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35" activeTab="0"/>
  </bookViews>
  <sheets>
    <sheet name="CL_auditor" sheetId="1" r:id="rId1"/>
  </sheets>
  <definedNames>
    <definedName name="_xlnm.Print_Area" localSheetId="0">'CL_auditor'!$A$1:$F$191</definedName>
    <definedName name="_xlnm.Print_Titles" localSheetId="0">'CL_auditor'!$9:$10</definedName>
  </definedNames>
  <calcPr fullCalcOnLoad="1"/>
</workbook>
</file>

<file path=xl/sharedStrings.xml><?xml version="1.0" encoding="utf-8"?>
<sst xmlns="http://schemas.openxmlformats.org/spreadsheetml/2006/main" count="198" uniqueCount="182">
  <si>
    <t>Codi Expedient:</t>
  </si>
  <si>
    <t>Nom del beneficiari:</t>
  </si>
  <si>
    <t>SI</t>
  </si>
  <si>
    <t>OBSERVACIONS</t>
  </si>
  <si>
    <t>Tipus projecte:</t>
  </si>
  <si>
    <t>Les factures reuneixen les condicions establertes per a la pràctica mercantil, expressada en el Reial Decret 1619/2012, de 30 de novembre, pel qual s’aprova el Reglament pel qual es regulen les obligacions de facturació?</t>
  </si>
  <si>
    <t>a) Contracte per a la realització de l’activitat professional del treballador autònom en el qual es faci referència expressa a la seva condició de dependent econòmicament respecte l’entitat beneficiària.</t>
  </si>
  <si>
    <t>b) Memòria de les tasques realitzades per al projecte subvencionat, el nombre d’hores dedicades i el seu cost hora.</t>
  </si>
  <si>
    <t>VERIFICACIONS</t>
  </si>
  <si>
    <t>VERIFICANT</t>
  </si>
  <si>
    <t>NO</t>
  </si>
  <si>
    <t>N/A</t>
  </si>
  <si>
    <t>b) L'amortització es calculi de conformitat amb la normativa comptable nacional pública i privada.</t>
  </si>
  <si>
    <t xml:space="preserve"> </t>
  </si>
  <si>
    <t>d) Model 111 de retencions i ingressos a compte de l’IRPF, acompanyat del rebut bancari que acredita el seu pagament.</t>
  </si>
  <si>
    <t>c) Factura pels serveis prestats i el corresponent justificant de pagament.</t>
  </si>
  <si>
    <t>e) Model 190 de resum de retencions en el qual hi consti el treballador autònom econòmicament depenent.</t>
  </si>
  <si>
    <t>En el cas que s’hagi rebut un altre ajut, s'ha verificat que l’acumulació dels ajuts obtinguts per a les mateixes despeses no superen la intensitat més alta o l'import més alt d'ajut aplicable en virtut del Reglament núm. 651/2014 de la Comissió, pel que es declaren determinades ajudes compatibles amb el mercat comú en aplicació dels articles 107 i 108 del Tractat de Funcionament de la Unió Europea?</t>
  </si>
  <si>
    <t>Les factures  o documents de valor probatori equivalent van a nom del beneficiari?</t>
  </si>
  <si>
    <t>En el cas que la resposta anterior sigui negativa, es disposa d'una Resolució d'ampliació del termini d'execució del projecte i les dates dels documents de despesa es troben dins del període establert per aquesta Resolució?</t>
  </si>
  <si>
    <t>a) L'import declarat a la casella "import base" coincideix amb la base imposable de la factura?</t>
  </si>
  <si>
    <t>c) En el cas que algun dels imports imputats no es correspongui amb els aprovats, es deixa constància d'aquest fet a la "Memòria justificativa de les desviacions entre l'actuació justificada i la inicialment subvencionada"? Aquesta memòria, que s'annexarà a l'informe de l'auditoria, recull l'argumentació de l'entitat beneficiària per justificar que aquesta desviació no suposa un canvi substancial de l'actuació inicialment subvencionada?</t>
  </si>
  <si>
    <t>S'ha comprovat que no s'imputa al projecte cap de les següents despeses?</t>
  </si>
  <si>
    <t>En el cas de factures emeses per empresaris individuals o professionals, s'ha comprovat que l'entitat beneficiària hagi ingressat la corresponent retenció de l'IRPF?</t>
  </si>
  <si>
    <t>Per a les despeses d'amortització consta la següent documentació?:</t>
  </si>
  <si>
    <t>a) Còpia del contracte, en el qual hi consti l'opció de compra.</t>
  </si>
  <si>
    <t>b) Factura o factures proforma que acreditin el contracte de lísing.</t>
  </si>
  <si>
    <t>b) Contractes de renting o de lloguer.</t>
  </si>
  <si>
    <t>b) Declaració del responsable legal conforme el prototip no serà comercialitzat (adjuntada a l'informe d'auditoria).</t>
  </si>
  <si>
    <t>a) Informe explicatiu del paper de les diverses despeses en la fabricació del prototip (adjuntat a l'informe d'auditoria).</t>
  </si>
  <si>
    <t>b) L'import declarat a la casella "import imputat" coincideix amb la quantia acceptada segons la Resolució d'atorgament o les seves possibles modificacions (o els correus electrònics d'acceptació de canvis per part d'ACCIÓ)?</t>
  </si>
  <si>
    <t>S'ha comprovat que l’import de la subvenció, aïlladament o en concurrència amb altres subvencions, ajuts o ingressos, no supera el cost de l’activitat subvencionada?</t>
  </si>
  <si>
    <t xml:space="preserve">a) Es disposa com a mínim de 3 ofertes de diferents proveïdors datades prèviament a la contractació del compromís per a la prestació del servei o el lliurament del bé? </t>
  </si>
  <si>
    <t>b) L'elecció entre les ofertes presentades s'ha realitzat conforme a criteris d’eficiència i economia?</t>
  </si>
  <si>
    <t>c) Si no es possible la presentació de tres ofertes, es disposa d'un certificat emès i signat per una entitat externa especialista en la matèria que motivi les especials característiques que comporten que no existeixi en el mercat suficient número d'entitats que realitzin, prestin o subministrin el bé o servei?</t>
  </si>
  <si>
    <t>e) Els imports imputats es corresponguin amb els assentaments comptables.</t>
  </si>
  <si>
    <t>S'imputen despeses de gestió del projecte? Si la resposta és afirmativa comprovar els següents punts:</t>
  </si>
  <si>
    <t>• Participació en beneficis.</t>
  </si>
  <si>
    <t>• Valoració econòmica del salari en espècie.</t>
  </si>
  <si>
    <t>• Indemnitzacions.</t>
  </si>
  <si>
    <t>• Dietes de viatge.</t>
  </si>
  <si>
    <t>b) Els imports declarats als camps de "contingències comunes" i "bonificacions" són els que apareixen als TC2 corresponents?</t>
  </si>
  <si>
    <t>c) El percentatge declarat al camp "% quota patronal" correspon al percentatge de cotització del treballador que assumeix l'empresa?</t>
  </si>
  <si>
    <t>ELEGIBILITAT DE LES DESPESES</t>
  </si>
  <si>
    <t>Existeix suport documental adequat de les despeses justificades al projecte (factures originals o documents de valor probatori equivalent, contractes, nòmines, TC1, TC2,…)?</t>
  </si>
  <si>
    <t>Les despeses justificades es corresponen amb els registres comptables i els documents acreditatius en poder del beneficiari?</t>
  </si>
  <si>
    <t>Es disposa d'un llistat detallat de despeses del projecte?</t>
  </si>
  <si>
    <t>En el cas de despeses parcialment imputades, s'acompanyen d'un justificant del mètode d'imputació utilitzat, inclòs a la memòria de justificació?</t>
  </si>
  <si>
    <t>a) Interessos deutors de comptes bancaris.</t>
  </si>
  <si>
    <t>b) Interessos, recàrrecs i sancions administratives i penals.</t>
  </si>
  <si>
    <t>c) Despeses de procediments legals i judicials.</t>
  </si>
  <si>
    <t>• Vacances no efectuades.</t>
  </si>
  <si>
    <t>• Plus de transport o despeses de locomoció.</t>
  </si>
  <si>
    <t>• Despeses per baixa laboral o maternal/paternal.</t>
  </si>
  <si>
    <t>• Percepcions per matrimoni.</t>
  </si>
  <si>
    <t>• Hores extres.</t>
  </si>
  <si>
    <t>• Complements o plusos salarials que no quedin reflectits en el contracte del treballador o dins del conveni de l’empresa o no s'hagin generat i justificat documentalment dins del període subvencionable.</t>
  </si>
  <si>
    <t>En els documents acreditatius del pagament contenen la següent informació?</t>
  </si>
  <si>
    <t>a) La identificació del beneficiari i l'ordenant del pagament (que ha de ser el beneficiari de l'ajut).</t>
  </si>
  <si>
    <t>b) El concepte en què s'ordena el pagament i remissió al número o números de factura a què correspon. Si el document de pagament no fa referència a les factures, s'ha d'indicar quina documentació complementària l'acompanya que permet verificar la correspondència entre despesa i pagament.</t>
  </si>
  <si>
    <t>En el cas de pagament mitjançant xec nominatiu, pagaré, lletres de canvi o similars, es disposa de la còpia d'aquest document, així com de l'extracte bancari que acredita el seu càrrec?</t>
  </si>
  <si>
    <t>En el cas de pagament en efectiu, aquest és per un import inferior a 100 euros?</t>
  </si>
  <si>
    <t xml:space="preserve">En el cas de pagament en efectiu, es disposa del rebut signat i segellat pel proveïdor (en el qual s'indiqui com a mínim el nom i el NIF) amb indicació de la factura a què correspon el pagament i la seva data? </t>
  </si>
  <si>
    <t>S'han introduït correctament les despeses a l'imprès de justificació? En concret s'ha verificat les següents dades:</t>
  </si>
  <si>
    <r>
      <t xml:space="preserve">Per al </t>
    </r>
    <r>
      <rPr>
        <b/>
        <sz val="11"/>
        <color indexed="8"/>
        <rFont val="Calibri"/>
        <family val="2"/>
      </rPr>
      <t>personal</t>
    </r>
    <r>
      <rPr>
        <sz val="11"/>
        <color theme="1"/>
        <rFont val="Calibri"/>
        <family val="2"/>
      </rPr>
      <t xml:space="preserve"> imputat al projecte es disposa de la següent documentació?</t>
    </r>
  </si>
  <si>
    <r>
      <t xml:space="preserve">Per a </t>
    </r>
    <r>
      <rPr>
        <b/>
        <sz val="11"/>
        <color indexed="8"/>
        <rFont val="Calibri"/>
        <family val="2"/>
      </rPr>
      <t>treballadors autònoms econòmicament dependents</t>
    </r>
    <r>
      <rPr>
        <sz val="11"/>
        <color theme="1"/>
        <rFont val="Calibri"/>
        <family val="2"/>
      </rPr>
      <t xml:space="preserve"> es disposa de la següent documentació?</t>
    </r>
  </si>
  <si>
    <r>
      <t>En el cas d'una despesa facturada externament per un</t>
    </r>
    <r>
      <rPr>
        <b/>
        <sz val="11"/>
        <color indexed="8"/>
        <rFont val="Calibri"/>
        <family val="2"/>
      </rPr>
      <t xml:space="preserve"> soci o administrador de la societat</t>
    </r>
    <r>
      <rPr>
        <sz val="11"/>
        <color theme="1"/>
        <rFont val="Calibri"/>
        <family val="2"/>
      </rPr>
      <t>, es disposa de la següent documentació?</t>
    </r>
  </si>
  <si>
    <r>
      <t>S'imputa el cost d'</t>
    </r>
    <r>
      <rPr>
        <b/>
        <sz val="11"/>
        <color indexed="8"/>
        <rFont val="Calibri"/>
        <family val="2"/>
      </rPr>
      <t xml:space="preserve">amortització d'un actiu o d'un bé </t>
    </r>
    <r>
      <rPr>
        <sz val="11"/>
        <color theme="1"/>
        <rFont val="Calibri"/>
        <family val="2"/>
      </rPr>
      <t>(equipament i instrumental)? En cas afirmatiu verificar que:</t>
    </r>
  </si>
  <si>
    <r>
      <t xml:space="preserve">S'imputen adquisicions mitjançant </t>
    </r>
    <r>
      <rPr>
        <b/>
        <sz val="11"/>
        <color indexed="8"/>
        <rFont val="Calibri"/>
        <family val="2"/>
      </rPr>
      <t>lísing</t>
    </r>
    <r>
      <rPr>
        <sz val="11"/>
        <color theme="1"/>
        <rFont val="Calibri"/>
        <family val="2"/>
      </rPr>
      <t>? En cas afirmatiu verificar que es disposa de la següent documentació:</t>
    </r>
  </si>
  <si>
    <r>
      <t xml:space="preserve">En el cas d'imputació d'una </t>
    </r>
    <r>
      <rPr>
        <b/>
        <sz val="11"/>
        <color indexed="8"/>
        <rFont val="Calibri"/>
        <family val="2"/>
      </rPr>
      <t>patent,</t>
    </r>
    <r>
      <rPr>
        <sz val="11"/>
        <color theme="1"/>
        <rFont val="Calibri"/>
        <family val="2"/>
      </rPr>
      <t xml:space="preserve"> es disposa del document oficial o, en cas que encara no estigui publicada, del pagament de les taxes per la sol·licitud de la patent?</t>
    </r>
  </si>
  <si>
    <r>
      <t>S'imputa el cost de</t>
    </r>
    <r>
      <rPr>
        <b/>
        <sz val="11"/>
        <color indexed="8"/>
        <rFont val="Calibri"/>
        <family val="2"/>
      </rPr>
      <t xml:space="preserve"> material per a la construcció de prototips</t>
    </r>
    <r>
      <rPr>
        <sz val="11"/>
        <color theme="1"/>
        <rFont val="Calibri"/>
        <family val="2"/>
      </rPr>
      <t>? En aquest cas comprovar que es disposa de la següent documentació:</t>
    </r>
  </si>
  <si>
    <r>
      <t>S'imputen</t>
    </r>
    <r>
      <rPr>
        <b/>
        <sz val="11"/>
        <color indexed="8"/>
        <rFont val="Calibri"/>
        <family val="2"/>
      </rPr>
      <t xml:space="preserve"> rentings o cost de lloguer d'actius i instal·lacions d'investigació o assaig</t>
    </r>
    <r>
      <rPr>
        <sz val="11"/>
        <color theme="1"/>
        <rFont val="Calibri"/>
        <family val="2"/>
      </rPr>
      <t>? En aquest cas comprovar que es disposa de la següent documentació:</t>
    </r>
  </si>
  <si>
    <t xml:space="preserve"> La despesa justificada correspon de manera indubtable al projecte aprovat a la Resolució d'atorgament?</t>
  </si>
  <si>
    <t>a) L'adquisició de l'actiu o el bé no hagi estat objecte qualsevol altre subvenció o ajut públic (comprovat a la comptabilitat de l'empresa).</t>
  </si>
  <si>
    <t>c) El cost es refereixi exclusivament al període d'execució del projecte i al seu ús.</t>
  </si>
  <si>
    <t>S'ha introduït correctament la despesa de personal a l'imprès de justificació? En concret s'ha verificat les següents dades:</t>
  </si>
  <si>
    <t>INTRODUCCIÓ DESPESES A L'IMPRÈS DE JUSTIFICACIÓ</t>
  </si>
  <si>
    <r>
      <t xml:space="preserve">En cas que s'imputi el cost de </t>
    </r>
    <r>
      <rPr>
        <b/>
        <sz val="11"/>
        <rFont val="Calibri"/>
        <family val="2"/>
      </rPr>
      <t>material inventariable o fungible, components, subministres o productes equivalents</t>
    </r>
    <r>
      <rPr>
        <sz val="11"/>
        <rFont val="Calibri"/>
        <family val="2"/>
      </rPr>
      <t>, a les factures es detallen els conceptes, les unitats i el cost unitari?</t>
    </r>
  </si>
  <si>
    <t>Així mateix es disposa d'un informe explicatiu de la relació d'aquest material amb el projecte?</t>
  </si>
  <si>
    <t>b) Si l'exercici comptable no s'ha tancat, declaració del responsable legal conforme els imports imputats són els que figuraran a la comptabilitat de l'empresa.</t>
  </si>
  <si>
    <t>a) Assentaments comptables.</t>
  </si>
  <si>
    <t>a) Documentació acreditativa de les activitats realitzades dins del projecte. Especificar quina.</t>
  </si>
  <si>
    <t>c) Quadre, conforme model penjat a la pàgina web d'ACCIÓ, en el qual es desglossi el percentatge d'amortització aplicat per cada un dels béns, la data d'adquisició, el període d'amortització, el període imputat i la quantia imputada al projecte.</t>
  </si>
  <si>
    <t>d) Factura d'adquisició i justificant de pagament.</t>
  </si>
  <si>
    <t>a) Contracte de treball.</t>
  </si>
  <si>
    <t>b) Conveni col·lectiu.</t>
  </si>
  <si>
    <t xml:space="preserve">a) Documents que demostrin la realització de la despesa: informes, estudis o memòries resultants dels treballs duts a terme pel proveïdor extern, o en el cas que no se'n disposi, documentació alternativa que demostri la prestació del servei (actes de reunions, informe del  proveïdor amb detall de les actuacions realitzades, les hores dedicades i el cost/hora, resultats d’assaigs i proves de laboratori, tipologia de tasques d’enginyeria i disseny realitzades, etc.). Especificar quin o quins al camp d'observacions. </t>
  </si>
  <si>
    <t>b) En cas que el proveïdor sigui un empresari individual o professional, documentació acreditativa de la seva idoneïtat per a la realització del projecte (currículum o similar).</t>
  </si>
  <si>
    <t>a) Consta una declaració del venedor sobre l'origen dels béns i sobre que els mateixos no han estat objecte de cap subvenció nacional o comunitària.</t>
  </si>
  <si>
    <t>b)El preu no és superior al valor de mercat i és inferior al cost dels béns nous similars, acreditat mitjançant certificat de taxador independent.</t>
  </si>
  <si>
    <r>
      <t xml:space="preserve">S'imputa l'adquisició de </t>
    </r>
    <r>
      <rPr>
        <b/>
        <sz val="11"/>
        <color indexed="8"/>
        <rFont val="Calibri"/>
        <family val="2"/>
      </rPr>
      <t>béns d'equip segona mà</t>
    </r>
    <r>
      <rPr>
        <sz val="11"/>
        <color theme="1"/>
        <rFont val="Calibri"/>
        <family val="2"/>
      </rPr>
      <t>? En cas afirmatiu verificar:</t>
    </r>
  </si>
  <si>
    <t>S'ha verificat que s'han imputat únicament les quotes de lísing referent al període d'execució del projecte?</t>
  </si>
  <si>
    <t>Signatura de l'auditor</t>
  </si>
  <si>
    <t>Existeixen comprovants de pagament de les despeses realitzades?</t>
  </si>
  <si>
    <t>Hi ha hagut compensacions de fins a un 20% entre els diverses partides directes subvencionables previstes a la Resolució d'atorgament de l’ajut?</t>
  </si>
  <si>
    <t>En el cas d'haver-hi factures electròniques, queda garantida l’autenticitat de l’origen i la integritat del contingut d'aquestes factures?</t>
  </si>
  <si>
    <t>La data dels comprovants de pagament està compresa entre l’inici de l'execució del projecte i, com a màxim, dos mesos després de la data de finalització del projecte marcat a la Resolució d’atorgament de l’ajut?</t>
  </si>
  <si>
    <t>Les despeses han estat pagades per l'entitat beneficiària de l'ajut?</t>
  </si>
  <si>
    <t>a) Autorització d'ACCIÓ prèvia a la realització de la despesa.</t>
  </si>
  <si>
    <t>b) Escriptures de la societat en les quals consti com a soci o el nomenament com a administrador de la societat.</t>
  </si>
  <si>
    <t>c) Declaració jurada del soci o administrador en la qual figurin les activitats realitzades, les hores dedicades en relació al projecte subvencionat i el seu cost hora.</t>
  </si>
  <si>
    <t>d) Factura del soci o administrador i el corresponent justificant de pagament.</t>
  </si>
  <si>
    <t>e) Model 111 de retencions i ingressos a compte de l’IRPF, acompanyat del rebut bancari que acredita el seu pagament.</t>
  </si>
  <si>
    <t>f) Model 190 de resum de retencions en el qual hi consti el soci o administrador.</t>
  </si>
  <si>
    <r>
      <t xml:space="preserve">S'imputa una </t>
    </r>
    <r>
      <rPr>
        <b/>
        <sz val="11"/>
        <color indexed="8"/>
        <rFont val="Calibri"/>
        <family val="2"/>
      </rPr>
      <t>despesa facturada externament per un soci o administrador de l’entitat beneficiària o una despesa relativa a un treballador autònom econòmicament dependent</t>
    </r>
    <r>
      <rPr>
        <sz val="11"/>
        <color theme="1"/>
        <rFont val="Calibri"/>
        <family val="2"/>
      </rPr>
      <t>? En aquest verificar que:</t>
    </r>
  </si>
  <si>
    <t>c) Factures i els seus justificants de pagament.</t>
  </si>
  <si>
    <t>d) Model 115 de retencions i ingressos a compte de rentes o rendiments procedents de l’arrendament d’immobles urbans, acompanyat del rebut bancari que acredita el seu pagament.</t>
  </si>
  <si>
    <t>e) Model 180 de resum de retencions.</t>
  </si>
  <si>
    <t>S'adjunta a l'informe d'auditoria una declaració del responsable legal de l’empresa conforme per a les diverses despeses que formen part de la justificació no existeix vinculació entre proveïdor i beneficiari?</t>
  </si>
  <si>
    <t>En el cas que sí existís vinculació entre l’entitat beneficiària i el proveïdor, es disposa de l'informe signat pel representant legal de l’entitat justificatiu de l’existència de vinculació?</t>
  </si>
  <si>
    <t>L'informe assenyalat al verificant anterior ha estat validat per ACCIÓ prèviament a la contractació de la despesa?</t>
  </si>
  <si>
    <t>a) L'entitat beneficiària és la líder del projecte col·laboratiu?</t>
  </si>
  <si>
    <t>e) Comissions i pèrdues de canvi i d’altres despeses purament financeres, com ara comissions per manteniment de comptes o transferències</t>
  </si>
  <si>
    <t>f) L’IVA de les factures justificades.</t>
  </si>
  <si>
    <t>o) Les despeses en les quals el proveïdor i el beneficiari tinguin vinculació segons la definició de l’article 68.2 del Real Decret 887/2006, de 21 de juliol, pel qual s'aprova el Reglament de la Llei General de Subvenciones, excepte que s'hagués obtingut una autorització prèvia d’ACCIÓ.</t>
  </si>
  <si>
    <t>S'han analitzat els documents justificatius introduïts al document "Detall de despeses" i aquests corresponen a cadascun dels elements subvencionats tenint en compte la descripció de les despeses subvencionables efectuada per l'entitat a l’imprès de sol·licitud, les despeses acceptades segons la Resolució d'atorgament de l’ajut i, si escau, les resolucions de modificació d’aquesta (o els correus electrònics d’acceptació de canvis per part d’ACCIÓ)?</t>
  </si>
  <si>
    <t>En el cas que alguna de les despeses justificades no es correspongui amb les despeses aprovades o bé s’hagin produït canvis (en el personal previst, etc.), s'ha fet esment d’aquest fet en un annex de l’informe d’auditoria anomenat “Memòria justificativa de les desviacions entre l’actuació justificada i la inicialment subvencionada”, on s'hi fa constar l’argumentació del beneficiari per justificar que aquesta desviació no suposa un canvi substancial de l'actuació inicialment subvencionada?</t>
  </si>
  <si>
    <r>
      <t xml:space="preserve">Hi ha </t>
    </r>
    <r>
      <rPr>
        <b/>
        <sz val="11"/>
        <color indexed="8"/>
        <rFont val="Calibri"/>
        <family val="2"/>
      </rPr>
      <t xml:space="preserve">despesa subvencionable igual o superior a les quanties establertes al Reial Decret Legislatiu 3/2011, de Contractes del Sector Públic </t>
    </r>
    <r>
      <rPr>
        <sz val="11"/>
        <color theme="1"/>
        <rFont val="Calibri"/>
        <family val="2"/>
      </rPr>
      <t>(IVA exclòs), entenent aquesta despesa com la suma de totes aquelles del mateix proveïdor pel mateix concepte? En cas afirmatiu verificar els següents aspectes:</t>
    </r>
  </si>
  <si>
    <t>En el cas que el pagament s'hagi efectuat amb una moneda diferent a l'euros, s'ha presentat el document bancari en el que consti el tipus de canvi aplicat?</t>
  </si>
  <si>
    <t>En el cas que només s'imputi una part de la factura al projecte s'ha aportat un document explicatiu dels criteris d'imputació emprats pel beneficiari que reflecteix clarament el càlcul realitzat per a la determinació de la despesa justificada? (adjuntat a l'informe d'auditoria)</t>
  </si>
  <si>
    <t>En cas que hi hagi hagut compensacions, s'ha inclòs una explicació de les raons que han motivat aquestes compensacions a la “Memòria justificativa de les desviacions entre l’actuació justificada i la inicialment subvencionada” o existeix un escrit de comunicació del beneficiari amb anterioritat a la justificació argumentant el canvi?</t>
  </si>
  <si>
    <t>CONCURRÈNCIA D'AJUTS</t>
  </si>
  <si>
    <t xml:space="preserve">PISTA D'AUDITORIA </t>
  </si>
  <si>
    <t xml:space="preserve">MODIFICACIONS </t>
  </si>
  <si>
    <t>En el cas que en alguna de les factures no hi consti l’IVA, es fa referència a la disposició normativa en virtut de la qual és d’aplicació l’exempció, d’acord amb l’article 6.1.j del Reglament pel qual es regulen les obligacions de facturació.</t>
  </si>
  <si>
    <t>▪ Normativa de contractació</t>
  </si>
  <si>
    <t>d) En aquells casos en el quals no s'ha escollit l'oferta més econòmica o l'empresa s'acull a una excepcionalitat, aquest fet s'ha indicat a l'apartat d'observacions del document "Detall de despeses" i s'ha adjuntant a l'informe d'auditoria el certificat i/o memòria tal i com s'indica a l'apartat 1.1 del Manual?</t>
  </si>
  <si>
    <t>▪ Justificants de pagament</t>
  </si>
  <si>
    <t>Aquests pagaments estan degudament justificats amb documents bancaris o altres documents de valor probatori equivalent, conforme allò establert a l'apartat 3 del Manual?</t>
  </si>
  <si>
    <t xml:space="preserve">▪ Despeses de personal </t>
  </si>
  <si>
    <t>No s'han considerat subvencionables les despeses derivades de contractes de formació i/o pràctiques</t>
  </si>
  <si>
    <t>S'ha comprovat que, com a màxim, s'imputa al projecte fins el 80% de la seva jornada laboral (entesa per al conjunt del termini d'execució del projecte) tret que es tracti d'un contracte d'obra i servei fet exclusicament pel projecte</t>
  </si>
  <si>
    <t>▪ Col·laboracions externes</t>
  </si>
  <si>
    <r>
      <t xml:space="preserve">En el cas que s'imputi alguna </t>
    </r>
    <r>
      <rPr>
        <b/>
        <sz val="11"/>
        <color indexed="8"/>
        <rFont val="Calibri"/>
        <family val="2"/>
      </rPr>
      <t>col·laboració externa vinculada exclusivament a les activitats del projecte</t>
    </r>
    <r>
      <rPr>
        <sz val="11"/>
        <color theme="1"/>
        <rFont val="Calibri"/>
        <family val="2"/>
      </rPr>
      <t>, s'adjunta la següent documentació detallada al Manual?</t>
    </r>
  </si>
  <si>
    <t>En el cas que no s'hagin sol·licitat tres ofertes, d'acord amb l’article 31.3 de la Llei General de Subvencions, es disposa d’un informe justificatiu de l'excepcionalitat de la contractació?</t>
  </si>
  <si>
    <t>▪ Despeses d'equipaments</t>
  </si>
  <si>
    <t>▪ Altres despeses</t>
  </si>
  <si>
    <t>▪ Despeses de gestió del projecte</t>
  </si>
  <si>
    <t xml:space="preserve">▪ Despeses no subvencionables </t>
  </si>
  <si>
    <t xml:space="preserve">INFORMACIÓ I PUBLICITAT </t>
  </si>
  <si>
    <t>a) L'import declarat a la casella "salari brut anual" s'ha calculat tenint en compte les indicacions i limitacions sobre aquest camp que apareixen a l'apartat 3 del Manual? En aquest sentit comprovar que no s'hagin inclòs dins del salari els següents conceptes:</t>
  </si>
  <si>
    <t>e) El nombre declarat a la casella "hores imputades" coincideix amb la suma de les hores indicades a l'informe mensual d'activitats realitzades pel treballador que signa el representant legal de l'entitat?</t>
  </si>
  <si>
    <t>SUBCONTRACTACIÓ</t>
  </si>
  <si>
    <t>No existeix subcontractació a entitats vinculades amb el beneficiari</t>
  </si>
  <si>
    <t>Es compleixen les condicions que s’estableixen a l’article 29 de la Llei 38/2003, de 17 de novembre, general de subvencions</t>
  </si>
  <si>
    <t>No existeix subcontractació entre participants en el mateix projecte</t>
  </si>
  <si>
    <t>El beneficiari disposa de la documentació que estableix l'article 29 de la Llei de subvencions</t>
  </si>
  <si>
    <t>Subvencions a Nuclis de recerca industrial i desenvolupament experimental que incentivin la realització d'activitats de recerca industrial i desenvolupament experimental de component internacional (Nuclis internacionals d’ACCIO), emmarcades en el Programa Marc de Recerca i Innovació de la Unió Europea Horizon 2020, mitjançant l’instrument ERA-Net MANUNET III, i en els programes bilaterals i unilaterals d’ACCIÓ (Resolució EMC/1124/2018, de 4 de juny – DOGC núm. 7637 de 7.6.2018)</t>
  </si>
  <si>
    <t>S'ha comprovat, a través de la documentació comptable, que les despeses justificades no han estat subvencionades per un altre un ajut o préstec d’R+D per part d’ACCIÓ</t>
  </si>
  <si>
    <t>La data de tots els documents justificatius de la despesa (nòmines, TC2, factures o documents de valor probatori equivalent) es troba dins del període d'execució del projecte establert al punt segon de la Resolució d'atorgament de l'ajut?</t>
  </si>
  <si>
    <t>c) Timesheets mensuals, segons model penjat a la pàgina web d'ACCIÓ, en els quals es cobreixi el total de la jornada laboral del treballador, indicant tant les hores dedicades al projecte subvencionat, com les hores dedicades a la resta de la feina, així com la descripció de les tasques desenvolupades.</t>
  </si>
  <si>
    <t>d) Nòmines de tot l’any (o anys) en el qual hagi transcorregut el projecte.</t>
  </si>
  <si>
    <t>e) Comprovants dels pagament de les nòmines</t>
  </si>
  <si>
    <t>f) Rebut de Liquidació de Cotitzacions i el corresponent justificant d’ingrés a l’entitat bancària.</t>
  </si>
  <si>
    <t>g) Relació Nominal de Treballadors (o el Model TC2) validats per l’administració de la Seguretat Social, en els quals constin els treballadors imputats.</t>
  </si>
  <si>
    <t>h) Model 111 de retencions i ingressos a compte de l’IRPF, acompanyat del rebut bancari que acredita el seu pagament.</t>
  </si>
  <si>
    <t xml:space="preserve">i) Model 190 de resum de retencions en el qual hi constin els treballadors dedicats al projecte, o en el cas que no se’n disposi per no haver finalitzat l’any, certificat emès per la persona habilitada per emetre aquest document, indicant els imports retinguts i continguts a cada nòmina durant el període al qual es refereix el Model 111 i que ha estat ingressat a l’Agència Tributària. </t>
  </si>
  <si>
    <r>
      <t>En el cas de personal directiu (Administrador/a, Conseller/a Delegat/ada, CEO, Director/a General o Subdirector/a General), s'ha comprovat que no se supera el màxim establert a la</t>
    </r>
    <r>
      <rPr>
        <sz val="11"/>
        <rFont val="Calibri"/>
        <family val="2"/>
      </rPr>
      <t xml:space="preserve"> Base 5.2.1 de la Resolució EMC/1124/2018: s'imputa fins el 30% de la seva jornada laboral o, si es tracta d’una pime, fins el 70%?</t>
    </r>
  </si>
  <si>
    <t>b) Se supera el màxim subvencionable establert en 12.000 € a l'ordre de bases?</t>
  </si>
  <si>
    <t>d) Impostos indirectes, inclòs l'IVA</t>
  </si>
  <si>
    <t>g) Despeses de transaccions financeres</t>
  </si>
  <si>
    <t>h) Comissions i pèrdues de canvi i d’altres despeses purament financeres, com ara comissions per manteniment de comptes o transferències.</t>
  </si>
  <si>
    <t>i) Les despeses vinculades a la preparació del dossier tècnic i administratiu per a la sol·licitud de l’ajut.</t>
  </si>
  <si>
    <t>j) La construcció, compra o lloguer dels espais habituals on es dugui a terme el projecte de la infraestructura tecnològica.</t>
  </si>
  <si>
    <r>
      <rPr>
        <sz val="11"/>
        <color indexed="8"/>
        <rFont val="Calibri"/>
        <family val="2"/>
      </rPr>
      <t>k)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Les facturacions entre empreses participants en un mateix projecte.</t>
    </r>
  </si>
  <si>
    <t>l) Despeses de desplaçament i allotjament, amb l’excepció de les que es concreten a la base 5.2.4 de les bases reguladores.</t>
  </si>
  <si>
    <t>m) Despeses salarials i de seguretat social de la persona treballadora durant els períodes de baixa laboral, tant si és per malaltia o accident comú, com per malaltia o accident professional o per maternitat o paternitat.</t>
  </si>
  <si>
    <t>n) Les hores extraordinàries, els pagaments per beneficis, els pagaments en espècie; les vacances no efectuades; les dietes, el plus de transport, les despeses de locomoció; les indemnitzacions per mort i els trasllats corresponents; les indemnitzacions per suspensions, acomiadaments, cessaments o acabaments de contracte; les percepcions per matrimoni.</t>
  </si>
  <si>
    <t>o) Si no es troben fixats en el conveni col·lectiu o en el contracte del treballador/a, els complements o plusos salarials (antiguitat, coneixements especials, complements de lloc, complements en funció del resultat de l'empresa, complements quantitat i qualitat, bonus o incentius).</t>
  </si>
  <si>
    <t>p) Despeses de difusió.</t>
  </si>
  <si>
    <t>S'ha fet constar en qualsevol comunicació, difusió externa o publicitat, inclòs una conferència o seminari, o qualsevol altre tipus d’informació o material promocional (fullets, dossiers, pòsters, presentacions, etc.), que el beneficiari ha rebut suport d’ACCIÓ</t>
  </si>
  <si>
    <t>En el cas d'existència de subcontractació (en base a la definició de l'article 29 de la Llei de Subvencions):</t>
  </si>
  <si>
    <r>
      <t>S'imputen</t>
    </r>
    <r>
      <rPr>
        <b/>
        <sz val="11"/>
        <color indexed="8"/>
        <rFont val="Calibri"/>
        <family val="2"/>
      </rPr>
      <t xml:space="preserve"> despeses de desplaçament i allotjament</t>
    </r>
    <r>
      <rPr>
        <sz val="11"/>
        <color theme="1"/>
        <rFont val="Calibri"/>
        <family val="2"/>
      </rPr>
      <t>? En aquest cas verificar:</t>
    </r>
  </si>
  <si>
    <t>h) En el cas que el desplaçament i/o l'allotjament hagi estat pagat directament pel treballador, es disposa de la següents documentació? nota de despesa emesa pel treballador en qüestió i el seu justificant de pagament (de l'empresa beneficiària al treballador)?</t>
  </si>
  <si>
    <t>− Factura i justificant de pagament a nom del treballador de l'entitat.</t>
  </si>
  <si>
    <t>− Nota de despesa emesa pel treballador en qüestió.</t>
  </si>
  <si>
    <t>− Justificant de pagament  de la nota de despesa / càrrec (de l'empresa beneficiària al treballador)?</t>
  </si>
  <si>
    <t>a) Es disposa d'una explicació per escrit de la relació del viatge amb el projecte?</t>
  </si>
  <si>
    <t>b) Pels desplaçaments, es disposa dels bitllets originals d’avió o tren, o bé, en el cas que els bitllets siguin electrònics, les targetes d’embarcament originals de tot el recorregut (o la confirmació electrònica de la compra)?</t>
  </si>
  <si>
    <t>c) En cas de desplaçament en automòbil, es disposa de certificació de quilometratge de la gerència de l’empresa i comprovants originals dels pagaments d’autopistes, benzina i/o d’altres? Especificar quins documents.</t>
  </si>
  <si>
    <t>d) Pels allotjaments, es disposa de les factures de l’hotel del país de destinació, on hi consti el nom complert de la persona hostatjada i les dates d’estada?</t>
  </si>
  <si>
    <t>e) Si no es disposa de la factura de l'hotel, s'inclou a l'expedient la factura de l’agència de viatges amb un certificat emès per aquesta on hi consti el nom complert del viatjant, les dates del viatge, i el detall dels hotels on s’ha hostatjat?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</si>
</sst>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ABA2"/>
        <bgColor indexed="64"/>
      </patternFill>
    </fill>
    <fill>
      <patternFill patternType="solid">
        <fgColor rgb="FFCFC9C3"/>
        <bgColor indexed="64"/>
      </patternFill>
    </fill>
    <fill>
      <patternFill patternType="solid">
        <fgColor rgb="FFF5A19D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165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7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5" fillId="33" borderId="13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 indent="1"/>
    </xf>
    <xf numFmtId="0" fontId="0" fillId="35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10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left" vertical="center" wrapText="1" indent="1"/>
    </xf>
    <xf numFmtId="0" fontId="3" fillId="36" borderId="12" xfId="0" applyFont="1" applyFill="1" applyBorder="1" applyAlignment="1">
      <alignment horizontal="left" vertical="center" wrapText="1" indent="1"/>
    </xf>
    <xf numFmtId="0" fontId="38" fillId="36" borderId="12" xfId="0" applyFont="1" applyFill="1" applyBorder="1" applyAlignment="1">
      <alignment horizontal="left" vertical="center" wrapText="1" indent="1"/>
    </xf>
    <xf numFmtId="0" fontId="38" fillId="36" borderId="12" xfId="0" applyFont="1" applyFill="1" applyBorder="1" applyAlignment="1">
      <alignment horizontal="left" vertical="center" wrapText="1" indent="3"/>
    </xf>
    <xf numFmtId="0" fontId="0" fillId="36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vertical="center"/>
    </xf>
    <xf numFmtId="0" fontId="0" fillId="36" borderId="15" xfId="0" applyFont="1" applyFill="1" applyBorder="1" applyAlignment="1">
      <alignment vertical="center"/>
    </xf>
    <xf numFmtId="0" fontId="38" fillId="36" borderId="21" xfId="0" applyFont="1" applyFill="1" applyBorder="1" applyAlignment="1">
      <alignment horizontal="left" vertical="center" wrapText="1" indent="1"/>
    </xf>
    <xf numFmtId="0" fontId="3" fillId="36" borderId="12" xfId="0" applyFont="1" applyFill="1" applyBorder="1" applyAlignment="1">
      <alignment vertical="center" wrapText="1"/>
    </xf>
    <xf numFmtId="0" fontId="38" fillId="0" borderId="0" xfId="0" applyFont="1" applyAlignment="1">
      <alignment wrapText="1"/>
    </xf>
    <xf numFmtId="0" fontId="0" fillId="36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 indent="1"/>
    </xf>
    <xf numFmtId="0" fontId="38" fillId="0" borderId="12" xfId="0" applyFont="1" applyBorder="1" applyAlignment="1">
      <alignment horizontal="left" vertical="center" wrapText="1" indent="3"/>
    </xf>
    <xf numFmtId="0" fontId="25" fillId="33" borderId="23" xfId="0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horizontal="center" vertical="center"/>
    </xf>
    <xf numFmtId="0" fontId="25" fillId="33" borderId="25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7" fillId="34" borderId="26" xfId="0" applyFont="1" applyFill="1" applyBorder="1" applyAlignment="1">
      <alignment horizontal="left" vertical="center"/>
    </xf>
    <xf numFmtId="0" fontId="37" fillId="34" borderId="27" xfId="0" applyFont="1" applyFill="1" applyBorder="1" applyAlignment="1">
      <alignment horizontal="left" vertical="center"/>
    </xf>
    <xf numFmtId="0" fontId="37" fillId="34" borderId="28" xfId="0" applyFont="1" applyFill="1" applyBorder="1" applyAlignment="1">
      <alignment horizontal="left" vertical="center"/>
    </xf>
    <xf numFmtId="0" fontId="37" fillId="35" borderId="26" xfId="0" applyFont="1" applyFill="1" applyBorder="1" applyAlignment="1">
      <alignment horizontal="left" vertical="center"/>
    </xf>
    <xf numFmtId="0" fontId="37" fillId="35" borderId="27" xfId="0" applyFont="1" applyFill="1" applyBorder="1" applyAlignment="1">
      <alignment horizontal="left" vertical="center"/>
    </xf>
    <xf numFmtId="0" fontId="37" fillId="35" borderId="28" xfId="0" applyFont="1" applyFill="1" applyBorder="1" applyAlignment="1">
      <alignment horizontal="left" vertical="center"/>
    </xf>
    <xf numFmtId="0" fontId="37" fillId="36" borderId="26" xfId="0" applyFont="1" applyFill="1" applyBorder="1" applyAlignment="1">
      <alignment horizontal="left" vertical="center"/>
    </xf>
    <xf numFmtId="0" fontId="37" fillId="36" borderId="27" xfId="0" applyFont="1" applyFill="1" applyBorder="1" applyAlignment="1">
      <alignment horizontal="left" vertical="center"/>
    </xf>
    <xf numFmtId="0" fontId="37" fillId="36" borderId="28" xfId="0" applyFont="1" applyFill="1" applyBorder="1" applyAlignment="1">
      <alignment horizontal="left" vertic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5"/>
  <sheetViews>
    <sheetView tabSelected="1" zoomScalePageLayoutView="125" workbookViewId="0" topLeftCell="A1">
      <selection activeCell="A1" sqref="A1"/>
    </sheetView>
  </sheetViews>
  <sheetFormatPr defaultColWidth="11.57421875" defaultRowHeight="15"/>
  <cols>
    <col min="1" max="1" width="4.7109375" style="2" customWidth="1"/>
    <col min="2" max="2" width="52.7109375" style="1" customWidth="1"/>
    <col min="3" max="5" width="5.7109375" style="1" customWidth="1"/>
    <col min="6" max="6" width="52.7109375" style="1" customWidth="1"/>
    <col min="7" max="16384" width="11.57421875" style="1" customWidth="1"/>
  </cols>
  <sheetData>
    <row r="1" ht="15">
      <c r="B1" s="3"/>
    </row>
    <row r="2" spans="2:6" ht="96" customHeight="1">
      <c r="B2" s="55" t="s">
        <v>147</v>
      </c>
      <c r="C2" s="55"/>
      <c r="D2" s="55"/>
      <c r="E2" s="55"/>
      <c r="F2" s="55"/>
    </row>
    <row r="3" ht="15">
      <c r="B3" s="3"/>
    </row>
    <row r="4" ht="15">
      <c r="B4" s="5" t="s">
        <v>0</v>
      </c>
    </row>
    <row r="5" ht="15">
      <c r="B5" s="5" t="s">
        <v>1</v>
      </c>
    </row>
    <row r="6" ht="15">
      <c r="B6" s="5" t="s">
        <v>4</v>
      </c>
    </row>
    <row r="7" ht="15">
      <c r="B7" s="3"/>
    </row>
    <row r="8" ht="15.75" thickBot="1">
      <c r="B8" s="3"/>
    </row>
    <row r="9" spans="1:6" ht="19.5" customHeight="1" thickBot="1" thickTop="1">
      <c r="A9" s="52" t="s">
        <v>8</v>
      </c>
      <c r="B9" s="53"/>
      <c r="C9" s="53"/>
      <c r="D9" s="53"/>
      <c r="E9" s="53"/>
      <c r="F9" s="54"/>
    </row>
    <row r="10" spans="1:6" ht="19.5" customHeight="1" thickBot="1" thickTop="1">
      <c r="A10" s="52" t="s">
        <v>9</v>
      </c>
      <c r="B10" s="54"/>
      <c r="C10" s="13" t="s">
        <v>2</v>
      </c>
      <c r="D10" s="13" t="s">
        <v>10</v>
      </c>
      <c r="E10" s="13" t="s">
        <v>11</v>
      </c>
      <c r="F10" s="13" t="s">
        <v>3</v>
      </c>
    </row>
    <row r="11" spans="1:6" ht="30.75" thickTop="1">
      <c r="A11" s="18">
        <v>1</v>
      </c>
      <c r="B11" s="34" t="s">
        <v>72</v>
      </c>
      <c r="C11" s="6"/>
      <c r="D11" s="6"/>
      <c r="E11" s="6"/>
      <c r="F11" s="19"/>
    </row>
    <row r="12" spans="1:6" ht="19.5" customHeight="1">
      <c r="A12" s="16"/>
      <c r="B12" s="56" t="s">
        <v>121</v>
      </c>
      <c r="C12" s="57"/>
      <c r="D12" s="57"/>
      <c r="E12" s="57"/>
      <c r="F12" s="58"/>
    </row>
    <row r="13" spans="1:6" ht="60">
      <c r="A13" s="20">
        <f>A11+1</f>
        <v>2</v>
      </c>
      <c r="B13" s="35" t="s">
        <v>148</v>
      </c>
      <c r="C13" s="7"/>
      <c r="D13" s="7"/>
      <c r="E13" s="7"/>
      <c r="F13" s="21"/>
    </row>
    <row r="14" spans="1:6" ht="120">
      <c r="A14" s="20">
        <f>A13+1</f>
        <v>3</v>
      </c>
      <c r="B14" s="35" t="s">
        <v>17</v>
      </c>
      <c r="C14" s="7"/>
      <c r="D14" s="7"/>
      <c r="E14" s="7"/>
      <c r="F14" s="21"/>
    </row>
    <row r="15" spans="1:6" ht="60">
      <c r="A15" s="20">
        <f>A14+1</f>
        <v>4</v>
      </c>
      <c r="B15" s="35" t="s">
        <v>31</v>
      </c>
      <c r="C15" s="7"/>
      <c r="D15" s="7"/>
      <c r="E15" s="7"/>
      <c r="F15" s="21"/>
    </row>
    <row r="16" spans="1:6" ht="19.5" customHeight="1">
      <c r="A16" s="16"/>
      <c r="B16" s="56" t="s">
        <v>122</v>
      </c>
      <c r="C16" s="57"/>
      <c r="D16" s="57"/>
      <c r="E16" s="57"/>
      <c r="F16" s="58"/>
    </row>
    <row r="17" spans="1:6" ht="15">
      <c r="A17" s="22">
        <v>6</v>
      </c>
      <c r="B17" s="36" t="s">
        <v>46</v>
      </c>
      <c r="C17" s="8"/>
      <c r="D17" s="8"/>
      <c r="E17" s="8"/>
      <c r="F17" s="23"/>
    </row>
    <row r="18" spans="1:6" ht="45">
      <c r="A18" s="22">
        <f>A17+1</f>
        <v>7</v>
      </c>
      <c r="B18" s="36" t="s">
        <v>45</v>
      </c>
      <c r="C18" s="8"/>
      <c r="D18" s="8"/>
      <c r="E18" s="8"/>
      <c r="F18" s="23"/>
    </row>
    <row r="19" spans="1:6" ht="60">
      <c r="A19" s="22">
        <f>A18+1</f>
        <v>8</v>
      </c>
      <c r="B19" s="36" t="s">
        <v>44</v>
      </c>
      <c r="C19" s="8"/>
      <c r="D19" s="8"/>
      <c r="E19" s="8"/>
      <c r="F19" s="23"/>
    </row>
    <row r="20" spans="1:6" ht="30">
      <c r="A20" s="22">
        <f aca="true" t="shared" si="0" ref="A20:A26">A19+1</f>
        <v>9</v>
      </c>
      <c r="B20" s="36" t="s">
        <v>93</v>
      </c>
      <c r="C20" s="8"/>
      <c r="D20" s="8"/>
      <c r="E20" s="8"/>
      <c r="F20" s="23"/>
    </row>
    <row r="21" spans="1:6" ht="45">
      <c r="A21" s="22">
        <f t="shared" si="0"/>
        <v>10</v>
      </c>
      <c r="B21" s="36" t="s">
        <v>47</v>
      </c>
      <c r="C21" s="8"/>
      <c r="D21" s="8"/>
      <c r="E21" s="8"/>
      <c r="F21" s="23"/>
    </row>
    <row r="22" spans="1:6" ht="135">
      <c r="A22" s="22">
        <f t="shared" si="0"/>
        <v>11</v>
      </c>
      <c r="B22" s="36" t="s">
        <v>115</v>
      </c>
      <c r="C22" s="8"/>
      <c r="D22" s="8"/>
      <c r="E22" s="8"/>
      <c r="F22" s="23"/>
    </row>
    <row r="23" spans="1:6" ht="19.5" customHeight="1">
      <c r="A23" s="16"/>
      <c r="B23" s="14" t="s">
        <v>123</v>
      </c>
      <c r="C23" s="15"/>
      <c r="D23" s="15"/>
      <c r="E23" s="15"/>
      <c r="F23" s="17"/>
    </row>
    <row r="24" spans="1:6" ht="150">
      <c r="A24" s="22">
        <v>12</v>
      </c>
      <c r="B24" s="46" t="s">
        <v>116</v>
      </c>
      <c r="C24" s="8"/>
      <c r="D24" s="8"/>
      <c r="E24" s="8"/>
      <c r="F24" s="23"/>
    </row>
    <row r="25" spans="1:6" ht="45">
      <c r="A25" s="22">
        <f t="shared" si="0"/>
        <v>13</v>
      </c>
      <c r="B25" s="36" t="s">
        <v>94</v>
      </c>
      <c r="C25" s="8"/>
      <c r="D25" s="8"/>
      <c r="E25" s="8"/>
      <c r="F25" s="23"/>
    </row>
    <row r="26" spans="1:6" ht="105">
      <c r="A26" s="22">
        <f t="shared" si="0"/>
        <v>14</v>
      </c>
      <c r="B26" s="36" t="s">
        <v>120</v>
      </c>
      <c r="C26" s="8"/>
      <c r="D26" s="8"/>
      <c r="E26" s="8"/>
      <c r="F26" s="23"/>
    </row>
    <row r="27" spans="1:6" ht="19.5" customHeight="1">
      <c r="A27" s="24"/>
      <c r="B27" s="56" t="s">
        <v>43</v>
      </c>
      <c r="C27" s="57"/>
      <c r="D27" s="57"/>
      <c r="E27" s="57"/>
      <c r="F27" s="58"/>
    </row>
    <row r="28" spans="1:6" ht="18" customHeight="1">
      <c r="A28" s="25"/>
      <c r="B28" s="59"/>
      <c r="C28" s="60"/>
      <c r="D28" s="60"/>
      <c r="E28" s="60"/>
      <c r="F28" s="61"/>
    </row>
    <row r="29" spans="1:6" ht="75">
      <c r="A29" s="22">
        <v>15</v>
      </c>
      <c r="B29" s="36" t="s">
        <v>5</v>
      </c>
      <c r="C29" s="8"/>
      <c r="D29" s="8"/>
      <c r="E29" s="8"/>
      <c r="F29" s="23"/>
    </row>
    <row r="30" spans="1:6" ht="75">
      <c r="A30" s="22">
        <v>16</v>
      </c>
      <c r="B30" s="36" t="s">
        <v>124</v>
      </c>
      <c r="C30" s="8"/>
      <c r="D30" s="8"/>
      <c r="E30" s="8"/>
      <c r="F30" s="23"/>
    </row>
    <row r="31" spans="1:6" ht="30">
      <c r="A31" s="22">
        <v>17</v>
      </c>
      <c r="B31" s="36" t="s">
        <v>18</v>
      </c>
      <c r="C31" s="8"/>
      <c r="D31" s="8"/>
      <c r="E31" s="8"/>
      <c r="F31" s="23"/>
    </row>
    <row r="32" spans="1:6" ht="45">
      <c r="A32" s="22">
        <f>A31+1</f>
        <v>18</v>
      </c>
      <c r="B32" s="36" t="s">
        <v>95</v>
      </c>
      <c r="C32" s="8"/>
      <c r="D32" s="8"/>
      <c r="E32" s="8"/>
      <c r="F32" s="23"/>
    </row>
    <row r="33" spans="1:6" ht="75">
      <c r="A33" s="22">
        <f>A32+1</f>
        <v>19</v>
      </c>
      <c r="B33" s="36" t="s">
        <v>149</v>
      </c>
      <c r="C33" s="8"/>
      <c r="D33" s="8"/>
      <c r="E33" s="8"/>
      <c r="F33" s="23"/>
    </row>
    <row r="34" spans="1:6" ht="70.5" customHeight="1">
      <c r="A34" s="22">
        <f>A33+1</f>
        <v>20</v>
      </c>
      <c r="B34" s="36" t="s">
        <v>19</v>
      </c>
      <c r="C34" s="8"/>
      <c r="D34" s="8"/>
      <c r="E34" s="8"/>
      <c r="F34" s="23"/>
    </row>
    <row r="35" spans="1:6" s="4" customFormat="1" ht="15">
      <c r="A35" s="25"/>
      <c r="B35" s="59" t="s">
        <v>125</v>
      </c>
      <c r="C35" s="60"/>
      <c r="D35" s="60"/>
      <c r="E35" s="60"/>
      <c r="F35" s="61"/>
    </row>
    <row r="36" spans="1:6" ht="90">
      <c r="A36" s="22">
        <v>21</v>
      </c>
      <c r="B36" s="36" t="s">
        <v>117</v>
      </c>
      <c r="C36" s="8"/>
      <c r="D36" s="8"/>
      <c r="E36" s="8"/>
      <c r="F36" s="23"/>
    </row>
    <row r="37" spans="1:6" ht="60">
      <c r="A37" s="22">
        <f aca="true" t="shared" si="1" ref="A37:A51">A36+1</f>
        <v>22</v>
      </c>
      <c r="B37" s="37" t="s">
        <v>32</v>
      </c>
      <c r="C37" s="8"/>
      <c r="D37" s="8"/>
      <c r="E37" s="8"/>
      <c r="F37" s="23"/>
    </row>
    <row r="38" spans="1:6" ht="48" customHeight="1">
      <c r="A38" s="22">
        <f t="shared" si="1"/>
        <v>23</v>
      </c>
      <c r="B38" s="37" t="s">
        <v>33</v>
      </c>
      <c r="C38" s="9"/>
      <c r="D38" s="9"/>
      <c r="E38" s="9"/>
      <c r="F38" s="26"/>
    </row>
    <row r="39" spans="1:6" ht="90">
      <c r="A39" s="22">
        <f t="shared" si="1"/>
        <v>24</v>
      </c>
      <c r="B39" s="37" t="s">
        <v>34</v>
      </c>
      <c r="C39" s="8"/>
      <c r="D39" s="8"/>
      <c r="E39" s="8"/>
      <c r="F39" s="23"/>
    </row>
    <row r="40" spans="1:6" ht="102" customHeight="1">
      <c r="A40" s="22">
        <f t="shared" si="1"/>
        <v>25</v>
      </c>
      <c r="B40" s="38" t="s">
        <v>126</v>
      </c>
      <c r="C40" s="8"/>
      <c r="D40" s="8"/>
      <c r="E40" s="8"/>
      <c r="F40" s="23"/>
    </row>
    <row r="41" spans="1:6" ht="15">
      <c r="A41" s="25"/>
      <c r="B41" s="59" t="s">
        <v>127</v>
      </c>
      <c r="C41" s="60"/>
      <c r="D41" s="60"/>
      <c r="E41" s="60"/>
      <c r="F41" s="61"/>
    </row>
    <row r="42" spans="1:6" ht="60">
      <c r="A42" s="22">
        <v>26</v>
      </c>
      <c r="B42" s="36" t="s">
        <v>96</v>
      </c>
      <c r="C42" s="8"/>
      <c r="D42" s="8"/>
      <c r="E42" s="8"/>
      <c r="F42" s="23"/>
    </row>
    <row r="43" spans="1:6" ht="30">
      <c r="A43" s="22">
        <f t="shared" si="1"/>
        <v>27</v>
      </c>
      <c r="B43" s="36" t="s">
        <v>97</v>
      </c>
      <c r="C43" s="8"/>
      <c r="D43" s="8"/>
      <c r="E43" s="8"/>
      <c r="F43" s="23"/>
    </row>
    <row r="44" spans="1:6" ht="60">
      <c r="A44" s="22">
        <f t="shared" si="1"/>
        <v>28</v>
      </c>
      <c r="B44" s="36" t="s">
        <v>128</v>
      </c>
      <c r="C44" s="8"/>
      <c r="D44" s="8"/>
      <c r="E44" s="8"/>
      <c r="F44" s="23"/>
    </row>
    <row r="45" spans="1:6" ht="30">
      <c r="A45" s="22">
        <f t="shared" si="1"/>
        <v>29</v>
      </c>
      <c r="B45" s="36" t="s">
        <v>57</v>
      </c>
      <c r="C45" s="8"/>
      <c r="D45" s="8"/>
      <c r="E45" s="8"/>
      <c r="F45" s="23"/>
    </row>
    <row r="46" spans="1:6" ht="30">
      <c r="A46" s="22">
        <f t="shared" si="1"/>
        <v>30</v>
      </c>
      <c r="B46" s="37" t="s">
        <v>58</v>
      </c>
      <c r="C46" s="8"/>
      <c r="D46" s="8"/>
      <c r="E46" s="8"/>
      <c r="F46" s="23"/>
    </row>
    <row r="47" spans="1:6" ht="90">
      <c r="A47" s="22">
        <f t="shared" si="1"/>
        <v>31</v>
      </c>
      <c r="B47" s="37" t="s">
        <v>59</v>
      </c>
      <c r="C47" s="8"/>
      <c r="D47" s="8"/>
      <c r="E47" s="8"/>
      <c r="F47" s="23"/>
    </row>
    <row r="48" spans="1:6" ht="60">
      <c r="A48" s="22">
        <f t="shared" si="1"/>
        <v>32</v>
      </c>
      <c r="B48" s="36" t="s">
        <v>60</v>
      </c>
      <c r="C48" s="8"/>
      <c r="D48" s="8"/>
      <c r="E48" s="8"/>
      <c r="F48" s="23"/>
    </row>
    <row r="49" spans="1:6" ht="30">
      <c r="A49" s="22">
        <f t="shared" si="1"/>
        <v>33</v>
      </c>
      <c r="B49" s="36" t="s">
        <v>61</v>
      </c>
      <c r="C49" s="8"/>
      <c r="D49" s="8"/>
      <c r="E49" s="8"/>
      <c r="F49" s="23"/>
    </row>
    <row r="50" spans="1:6" ht="77.25" customHeight="1">
      <c r="A50" s="22">
        <f t="shared" si="1"/>
        <v>34</v>
      </c>
      <c r="B50" s="36" t="s">
        <v>118</v>
      </c>
      <c r="C50" s="8"/>
      <c r="D50" s="8"/>
      <c r="E50" s="8"/>
      <c r="F50" s="23"/>
    </row>
    <row r="51" spans="1:6" ht="60">
      <c r="A51" s="22">
        <f t="shared" si="1"/>
        <v>35</v>
      </c>
      <c r="B51" s="36" t="s">
        <v>62</v>
      </c>
      <c r="C51" s="8"/>
      <c r="D51" s="8"/>
      <c r="E51" s="8"/>
      <c r="F51" s="23"/>
    </row>
    <row r="52" spans="1:6" ht="15">
      <c r="A52" s="27"/>
      <c r="B52" s="59" t="s">
        <v>129</v>
      </c>
      <c r="C52" s="60"/>
      <c r="D52" s="60"/>
      <c r="E52" s="60"/>
      <c r="F52" s="61"/>
    </row>
    <row r="53" spans="1:6" ht="30">
      <c r="A53" s="22">
        <f>A51+1</f>
        <v>36</v>
      </c>
      <c r="B53" s="36" t="s">
        <v>64</v>
      </c>
      <c r="C53" s="8"/>
      <c r="D53" s="8"/>
      <c r="E53" s="8"/>
      <c r="F53" s="23"/>
    </row>
    <row r="54" spans="1:6" ht="15">
      <c r="A54" s="22">
        <f>A53+1</f>
        <v>37</v>
      </c>
      <c r="B54" s="39" t="s">
        <v>84</v>
      </c>
      <c r="C54" s="8"/>
      <c r="D54" s="8"/>
      <c r="E54" s="8"/>
      <c r="F54" s="23"/>
    </row>
    <row r="55" spans="1:6" ht="15">
      <c r="A55" s="22">
        <f>A54+1</f>
        <v>38</v>
      </c>
      <c r="B55" s="39" t="s">
        <v>85</v>
      </c>
      <c r="C55" s="8"/>
      <c r="D55" s="8"/>
      <c r="E55" s="8"/>
      <c r="F55" s="23"/>
    </row>
    <row r="56" spans="1:6" ht="90">
      <c r="A56" s="22">
        <v>39</v>
      </c>
      <c r="B56" s="37" t="s">
        <v>150</v>
      </c>
      <c r="C56" s="8"/>
      <c r="D56" s="8"/>
      <c r="E56" s="8"/>
      <c r="F56" s="23"/>
    </row>
    <row r="57" spans="1:6" ht="30">
      <c r="A57" s="22">
        <f aca="true" t="shared" si="2" ref="A57:A65">A56+1</f>
        <v>40</v>
      </c>
      <c r="B57" s="39" t="s">
        <v>151</v>
      </c>
      <c r="C57" s="8"/>
      <c r="D57" s="8"/>
      <c r="E57" s="8"/>
      <c r="F57" s="23"/>
    </row>
    <row r="58" spans="1:6" ht="15">
      <c r="A58" s="22">
        <f t="shared" si="2"/>
        <v>41</v>
      </c>
      <c r="B58" s="39" t="s">
        <v>152</v>
      </c>
      <c r="C58" s="8"/>
      <c r="D58" s="8"/>
      <c r="E58" s="8"/>
      <c r="F58" s="23"/>
    </row>
    <row r="59" spans="1:6" ht="30">
      <c r="A59" s="22">
        <f t="shared" si="2"/>
        <v>42</v>
      </c>
      <c r="B59" s="39" t="s">
        <v>153</v>
      </c>
      <c r="C59" s="8"/>
      <c r="D59" s="8"/>
      <c r="E59" s="8"/>
      <c r="F59" s="23"/>
    </row>
    <row r="60" spans="1:6" ht="45">
      <c r="A60" s="22">
        <f t="shared" si="2"/>
        <v>43</v>
      </c>
      <c r="B60" s="39" t="s">
        <v>154</v>
      </c>
      <c r="C60" s="8"/>
      <c r="D60" s="8"/>
      <c r="E60" s="8"/>
      <c r="F60" s="23"/>
    </row>
    <row r="61" spans="1:6" ht="45">
      <c r="A61" s="22">
        <f t="shared" si="2"/>
        <v>44</v>
      </c>
      <c r="B61" s="37" t="s">
        <v>155</v>
      </c>
      <c r="C61" s="8"/>
      <c r="D61" s="8"/>
      <c r="E61" s="8"/>
      <c r="F61" s="23" t="s">
        <v>13</v>
      </c>
    </row>
    <row r="62" spans="1:6" ht="109.5" customHeight="1">
      <c r="A62" s="22">
        <f t="shared" si="2"/>
        <v>45</v>
      </c>
      <c r="B62" s="37" t="s">
        <v>156</v>
      </c>
      <c r="C62" s="8"/>
      <c r="D62" s="8"/>
      <c r="E62" s="8"/>
      <c r="F62" s="23" t="s">
        <v>13</v>
      </c>
    </row>
    <row r="63" spans="1:6" ht="30">
      <c r="A63" s="22">
        <v>46</v>
      </c>
      <c r="B63" s="37" t="s">
        <v>130</v>
      </c>
      <c r="C63" s="8"/>
      <c r="D63" s="8"/>
      <c r="E63" s="8"/>
      <c r="F63" s="23"/>
    </row>
    <row r="64" spans="1:6" ht="69" customHeight="1">
      <c r="A64" s="22">
        <v>47</v>
      </c>
      <c r="B64" s="37" t="s">
        <v>131</v>
      </c>
      <c r="C64" s="8"/>
      <c r="D64" s="8"/>
      <c r="E64" s="8"/>
      <c r="F64" s="23"/>
    </row>
    <row r="65" spans="1:6" ht="105">
      <c r="A65" s="22">
        <f t="shared" si="2"/>
        <v>48</v>
      </c>
      <c r="B65" s="37" t="s">
        <v>157</v>
      </c>
      <c r="C65" s="8"/>
      <c r="D65" s="8"/>
      <c r="E65" s="8"/>
      <c r="F65" s="23"/>
    </row>
    <row r="66" spans="1:6" ht="99" customHeight="1">
      <c r="A66" s="27"/>
      <c r="B66" s="59" t="s">
        <v>132</v>
      </c>
      <c r="C66" s="60"/>
      <c r="D66" s="60"/>
      <c r="E66" s="60"/>
      <c r="F66" s="61"/>
    </row>
    <row r="67" spans="1:6" ht="60">
      <c r="A67" s="22">
        <f>A65+1</f>
        <v>49</v>
      </c>
      <c r="B67" s="36" t="s">
        <v>104</v>
      </c>
      <c r="C67" s="8"/>
      <c r="D67" s="8"/>
      <c r="E67" s="8"/>
      <c r="F67" s="23"/>
    </row>
    <row r="68" spans="1:6" ht="60">
      <c r="A68" s="22">
        <v>50</v>
      </c>
      <c r="B68" s="36" t="s">
        <v>134</v>
      </c>
      <c r="C68" s="8"/>
      <c r="D68" s="8"/>
      <c r="E68" s="8"/>
      <c r="F68" s="23"/>
    </row>
    <row r="69" spans="1:6" ht="30">
      <c r="A69" s="22">
        <f aca="true" t="shared" si="3" ref="A69:A75">A68+1</f>
        <v>51</v>
      </c>
      <c r="B69" s="36" t="s">
        <v>65</v>
      </c>
      <c r="C69" s="8"/>
      <c r="D69" s="8"/>
      <c r="E69" s="8"/>
      <c r="F69" s="23"/>
    </row>
    <row r="70" spans="1:6" ht="60">
      <c r="A70" s="22">
        <f t="shared" si="3"/>
        <v>52</v>
      </c>
      <c r="B70" s="39" t="s">
        <v>6</v>
      </c>
      <c r="C70" s="8"/>
      <c r="D70" s="8"/>
      <c r="E70" s="8"/>
      <c r="F70" s="23"/>
    </row>
    <row r="71" spans="1:6" ht="45">
      <c r="A71" s="22">
        <f t="shared" si="3"/>
        <v>53</v>
      </c>
      <c r="B71" s="39" t="s">
        <v>7</v>
      </c>
      <c r="C71" s="8"/>
      <c r="D71" s="8"/>
      <c r="E71" s="8"/>
      <c r="F71" s="23"/>
    </row>
    <row r="72" spans="1:6" ht="30">
      <c r="A72" s="22">
        <f t="shared" si="3"/>
        <v>54</v>
      </c>
      <c r="B72" s="39" t="s">
        <v>15</v>
      </c>
      <c r="C72" s="8"/>
      <c r="D72" s="8"/>
      <c r="E72" s="8"/>
      <c r="F72" s="23"/>
    </row>
    <row r="73" spans="1:7" ht="45">
      <c r="A73" s="22">
        <f t="shared" si="3"/>
        <v>55</v>
      </c>
      <c r="B73" s="37" t="s">
        <v>14</v>
      </c>
      <c r="C73" s="8"/>
      <c r="D73" s="8"/>
      <c r="E73" s="8"/>
      <c r="F73" s="23" t="s">
        <v>13</v>
      </c>
      <c r="G73" s="33"/>
    </row>
    <row r="74" spans="1:6" ht="45">
      <c r="A74" s="22">
        <f t="shared" si="3"/>
        <v>56</v>
      </c>
      <c r="B74" s="37" t="s">
        <v>16</v>
      </c>
      <c r="C74" s="8"/>
      <c r="D74" s="8"/>
      <c r="E74" s="8"/>
      <c r="F74" s="23" t="s">
        <v>13</v>
      </c>
    </row>
    <row r="75" spans="1:6" ht="45">
      <c r="A75" s="22">
        <f t="shared" si="3"/>
        <v>57</v>
      </c>
      <c r="B75" s="36" t="s">
        <v>66</v>
      </c>
      <c r="C75" s="8"/>
      <c r="D75" s="8"/>
      <c r="E75" s="8"/>
      <c r="F75" s="23"/>
    </row>
    <row r="76" spans="1:6" ht="30">
      <c r="A76" s="22">
        <v>58</v>
      </c>
      <c r="B76" s="39" t="s">
        <v>98</v>
      </c>
      <c r="C76" s="8"/>
      <c r="D76" s="8"/>
      <c r="E76" s="8"/>
      <c r="F76" s="23"/>
    </row>
    <row r="77" spans="1:6" ht="45">
      <c r="A77" s="22">
        <v>59</v>
      </c>
      <c r="B77" s="39" t="s">
        <v>99</v>
      </c>
      <c r="C77" s="8"/>
      <c r="D77" s="8"/>
      <c r="E77" s="8"/>
      <c r="F77" s="23"/>
    </row>
    <row r="78" spans="1:6" ht="45">
      <c r="A78" s="22">
        <v>60</v>
      </c>
      <c r="B78" s="39" t="s">
        <v>100</v>
      </c>
      <c r="C78" s="8"/>
      <c r="D78" s="8"/>
      <c r="E78" s="8"/>
      <c r="F78" s="23"/>
    </row>
    <row r="79" spans="1:6" ht="30">
      <c r="A79" s="22">
        <f aca="true" t="shared" si="4" ref="A79:A85">A78+1</f>
        <v>61</v>
      </c>
      <c r="B79" s="39" t="s">
        <v>101</v>
      </c>
      <c r="C79" s="8"/>
      <c r="D79" s="8"/>
      <c r="E79" s="8"/>
      <c r="F79" s="23"/>
    </row>
    <row r="80" spans="1:6" ht="45">
      <c r="A80" s="22">
        <f t="shared" si="4"/>
        <v>62</v>
      </c>
      <c r="B80" s="37" t="s">
        <v>102</v>
      </c>
      <c r="C80" s="8"/>
      <c r="D80" s="8"/>
      <c r="E80" s="8"/>
      <c r="F80" s="23" t="s">
        <v>13</v>
      </c>
    </row>
    <row r="81" spans="1:6" ht="30">
      <c r="A81" s="22">
        <f t="shared" si="4"/>
        <v>63</v>
      </c>
      <c r="B81" s="37" t="s">
        <v>103</v>
      </c>
      <c r="C81" s="8"/>
      <c r="D81" s="8"/>
      <c r="E81" s="8"/>
      <c r="F81" s="23" t="s">
        <v>13</v>
      </c>
    </row>
    <row r="82" spans="1:6" ht="45">
      <c r="A82" s="22">
        <f t="shared" si="4"/>
        <v>64</v>
      </c>
      <c r="B82" s="36" t="s">
        <v>133</v>
      </c>
      <c r="C82" s="8"/>
      <c r="D82" s="8"/>
      <c r="E82" s="8"/>
      <c r="F82" s="23"/>
    </row>
    <row r="83" spans="1:6" ht="150">
      <c r="A83" s="22">
        <f t="shared" si="4"/>
        <v>65</v>
      </c>
      <c r="B83" s="37" t="s">
        <v>86</v>
      </c>
      <c r="C83" s="8"/>
      <c r="D83" s="8"/>
      <c r="E83" s="8"/>
      <c r="F83" s="23"/>
    </row>
    <row r="84" spans="1:6" ht="60">
      <c r="A84" s="22">
        <f t="shared" si="4"/>
        <v>66</v>
      </c>
      <c r="B84" s="37" t="s">
        <v>87</v>
      </c>
      <c r="C84" s="8"/>
      <c r="D84" s="8"/>
      <c r="E84" s="8"/>
      <c r="F84" s="23"/>
    </row>
    <row r="85" spans="1:6" ht="55.5" customHeight="1">
      <c r="A85" s="22">
        <f t="shared" si="4"/>
        <v>67</v>
      </c>
      <c r="B85" s="41" t="s">
        <v>23</v>
      </c>
      <c r="C85" s="8"/>
      <c r="D85" s="8"/>
      <c r="E85" s="8"/>
      <c r="F85" s="23"/>
    </row>
    <row r="86" spans="1:6" ht="15">
      <c r="A86" s="27"/>
      <c r="B86" s="59" t="s">
        <v>135</v>
      </c>
      <c r="C86" s="60"/>
      <c r="D86" s="60"/>
      <c r="E86" s="60"/>
      <c r="F86" s="61"/>
    </row>
    <row r="87" spans="1:6" ht="45">
      <c r="A87" s="48">
        <f>A85+1</f>
        <v>68</v>
      </c>
      <c r="B87" s="41" t="s">
        <v>67</v>
      </c>
      <c r="C87" s="8"/>
      <c r="D87" s="8"/>
      <c r="E87" s="8"/>
      <c r="F87" s="23"/>
    </row>
    <row r="88" spans="1:6" ht="45">
      <c r="A88" s="22">
        <f>A87+1</f>
        <v>69</v>
      </c>
      <c r="B88" s="37" t="s">
        <v>73</v>
      </c>
      <c r="C88" s="8"/>
      <c r="D88" s="8"/>
      <c r="E88" s="8"/>
      <c r="F88" s="23"/>
    </row>
    <row r="89" spans="1:6" ht="30">
      <c r="A89" s="22">
        <f aca="true" t="shared" si="5" ref="A89:A104">A88+1</f>
        <v>70</v>
      </c>
      <c r="B89" s="37" t="s">
        <v>12</v>
      </c>
      <c r="C89" s="8"/>
      <c r="D89" s="8"/>
      <c r="E89" s="8"/>
      <c r="F89" s="23"/>
    </row>
    <row r="90" spans="1:6" ht="30">
      <c r="A90" s="22">
        <f t="shared" si="5"/>
        <v>71</v>
      </c>
      <c r="B90" s="37" t="s">
        <v>74</v>
      </c>
      <c r="C90" s="8"/>
      <c r="D90" s="8"/>
      <c r="E90" s="8"/>
      <c r="F90" s="23"/>
    </row>
    <row r="91" spans="1:6" ht="30">
      <c r="A91" s="22">
        <v>72</v>
      </c>
      <c r="B91" s="37" t="s">
        <v>35</v>
      </c>
      <c r="C91" s="8"/>
      <c r="D91" s="8"/>
      <c r="E91" s="8"/>
      <c r="F91" s="23"/>
    </row>
    <row r="92" spans="1:6" ht="30">
      <c r="A92" s="22">
        <f t="shared" si="5"/>
        <v>73</v>
      </c>
      <c r="B92" s="41" t="s">
        <v>24</v>
      </c>
      <c r="C92" s="8"/>
      <c r="D92" s="8"/>
      <c r="E92" s="8"/>
      <c r="F92" s="23"/>
    </row>
    <row r="93" spans="1:6" ht="15">
      <c r="A93" s="22">
        <f t="shared" si="5"/>
        <v>74</v>
      </c>
      <c r="B93" s="37" t="s">
        <v>80</v>
      </c>
      <c r="C93" s="8"/>
      <c r="D93" s="8"/>
      <c r="E93" s="8"/>
      <c r="F93" s="23"/>
    </row>
    <row r="94" spans="1:6" ht="45">
      <c r="A94" s="22">
        <f t="shared" si="5"/>
        <v>75</v>
      </c>
      <c r="B94" s="37" t="s">
        <v>79</v>
      </c>
      <c r="C94" s="8"/>
      <c r="D94" s="8"/>
      <c r="E94" s="8"/>
      <c r="F94" s="23"/>
    </row>
    <row r="95" spans="1:6" ht="75">
      <c r="A95" s="22">
        <f t="shared" si="5"/>
        <v>76</v>
      </c>
      <c r="B95" s="37" t="s">
        <v>82</v>
      </c>
      <c r="C95" s="8"/>
      <c r="D95" s="8"/>
      <c r="E95" s="8"/>
      <c r="F95" s="23"/>
    </row>
    <row r="96" spans="1:6" ht="15">
      <c r="A96" s="22">
        <f t="shared" si="5"/>
        <v>77</v>
      </c>
      <c r="B96" s="37" t="s">
        <v>83</v>
      </c>
      <c r="C96" s="8"/>
      <c r="D96" s="8"/>
      <c r="E96" s="8"/>
      <c r="F96" s="23"/>
    </row>
    <row r="97" spans="1:6" ht="30">
      <c r="A97" s="22">
        <f t="shared" si="5"/>
        <v>78</v>
      </c>
      <c r="B97" s="41" t="s">
        <v>90</v>
      </c>
      <c r="C97" s="8"/>
      <c r="D97" s="8"/>
      <c r="E97" s="8"/>
      <c r="F97" s="23"/>
    </row>
    <row r="98" spans="1:6" ht="45">
      <c r="A98" s="22">
        <f t="shared" si="5"/>
        <v>79</v>
      </c>
      <c r="B98" s="37" t="s">
        <v>88</v>
      </c>
      <c r="C98" s="8"/>
      <c r="D98" s="8"/>
      <c r="E98" s="8"/>
      <c r="F98" s="23"/>
    </row>
    <row r="99" spans="1:6" ht="45">
      <c r="A99" s="22">
        <f t="shared" si="5"/>
        <v>80</v>
      </c>
      <c r="B99" s="37" t="s">
        <v>89</v>
      </c>
      <c r="C99" s="8"/>
      <c r="D99" s="8"/>
      <c r="E99" s="8"/>
      <c r="F99" s="23"/>
    </row>
    <row r="100" spans="1:6" ht="45">
      <c r="A100" s="22">
        <f t="shared" si="5"/>
        <v>81</v>
      </c>
      <c r="B100" s="41" t="s">
        <v>68</v>
      </c>
      <c r="C100" s="8"/>
      <c r="D100" s="8"/>
      <c r="E100" s="8"/>
      <c r="F100" s="23"/>
    </row>
    <row r="101" spans="1:6" ht="30">
      <c r="A101" s="22">
        <f t="shared" si="5"/>
        <v>82</v>
      </c>
      <c r="B101" s="37" t="s">
        <v>25</v>
      </c>
      <c r="C101" s="8"/>
      <c r="D101" s="8"/>
      <c r="E101" s="8"/>
      <c r="F101" s="23"/>
    </row>
    <row r="102" spans="1:6" ht="30">
      <c r="A102" s="22">
        <f t="shared" si="5"/>
        <v>83</v>
      </c>
      <c r="B102" s="37" t="s">
        <v>26</v>
      </c>
      <c r="C102" s="8" t="s">
        <v>13</v>
      </c>
      <c r="D102" s="8"/>
      <c r="E102" s="8"/>
      <c r="F102" s="23"/>
    </row>
    <row r="103" spans="1:6" ht="30">
      <c r="A103" s="22">
        <f t="shared" si="5"/>
        <v>84</v>
      </c>
      <c r="B103" s="41" t="s">
        <v>91</v>
      </c>
      <c r="C103" s="8"/>
      <c r="D103" s="8"/>
      <c r="E103" s="8"/>
      <c r="F103" s="23"/>
    </row>
    <row r="104" spans="1:6" ht="60">
      <c r="A104" s="22">
        <f t="shared" si="5"/>
        <v>85</v>
      </c>
      <c r="B104" s="41" t="s">
        <v>69</v>
      </c>
      <c r="C104" s="8"/>
      <c r="D104" s="8"/>
      <c r="E104" s="8"/>
      <c r="F104" s="23"/>
    </row>
    <row r="105" spans="1:6" ht="48" customHeight="1">
      <c r="A105" s="27"/>
      <c r="B105" s="59" t="s">
        <v>136</v>
      </c>
      <c r="C105" s="60"/>
      <c r="D105" s="60"/>
      <c r="E105" s="60"/>
      <c r="F105" s="61"/>
    </row>
    <row r="106" spans="1:11" ht="60">
      <c r="A106" s="22">
        <f>A104+1</f>
        <v>86</v>
      </c>
      <c r="B106" s="42" t="s">
        <v>77</v>
      </c>
      <c r="C106" s="43"/>
      <c r="D106" s="43"/>
      <c r="E106" s="43"/>
      <c r="F106" s="44"/>
      <c r="K106" s="1" t="s">
        <v>13</v>
      </c>
    </row>
    <row r="107" spans="1:11" ht="30">
      <c r="A107" s="22">
        <f>A106+1</f>
        <v>87</v>
      </c>
      <c r="B107" s="42" t="s">
        <v>78</v>
      </c>
      <c r="C107" s="43"/>
      <c r="D107" s="43"/>
      <c r="E107" s="43"/>
      <c r="F107" s="44"/>
      <c r="K107" s="1" t="s">
        <v>13</v>
      </c>
    </row>
    <row r="108" spans="1:11" ht="75">
      <c r="A108" s="22">
        <f>A107+1</f>
        <v>88</v>
      </c>
      <c r="B108" s="42" t="s">
        <v>119</v>
      </c>
      <c r="C108" s="43"/>
      <c r="D108" s="43"/>
      <c r="E108" s="43"/>
      <c r="F108" s="44"/>
      <c r="K108" s="1" t="s">
        <v>13</v>
      </c>
    </row>
    <row r="109" spans="1:6" ht="45">
      <c r="A109" s="22">
        <f>A108+1</f>
        <v>89</v>
      </c>
      <c r="B109" s="41" t="s">
        <v>70</v>
      </c>
      <c r="C109" s="43"/>
      <c r="D109" s="43"/>
      <c r="E109" s="43"/>
      <c r="F109" s="44"/>
    </row>
    <row r="110" spans="1:11" ht="45">
      <c r="A110" s="22">
        <f aca="true" t="shared" si="6" ref="A110:A117">A109+1</f>
        <v>90</v>
      </c>
      <c r="B110" s="37" t="s">
        <v>29</v>
      </c>
      <c r="C110" s="43"/>
      <c r="D110" s="43"/>
      <c r="E110" s="43"/>
      <c r="F110" s="44"/>
      <c r="K110" s="1" t="s">
        <v>13</v>
      </c>
    </row>
    <row r="111" spans="1:11" ht="45">
      <c r="A111" s="22">
        <f t="shared" si="6"/>
        <v>91</v>
      </c>
      <c r="B111" s="37" t="s">
        <v>28</v>
      </c>
      <c r="C111" s="43"/>
      <c r="D111" s="43"/>
      <c r="E111" s="43"/>
      <c r="F111" s="44"/>
      <c r="K111" s="1" t="s">
        <v>13</v>
      </c>
    </row>
    <row r="112" spans="1:6" ht="45">
      <c r="A112" s="22">
        <f t="shared" si="6"/>
        <v>92</v>
      </c>
      <c r="B112" s="41" t="s">
        <v>71</v>
      </c>
      <c r="C112" s="43"/>
      <c r="D112" s="43"/>
      <c r="E112" s="43"/>
      <c r="F112" s="44"/>
    </row>
    <row r="113" spans="1:11" ht="30">
      <c r="A113" s="22">
        <f t="shared" si="6"/>
        <v>93</v>
      </c>
      <c r="B113" s="37" t="s">
        <v>81</v>
      </c>
      <c r="C113" s="43"/>
      <c r="D113" s="43"/>
      <c r="E113" s="43"/>
      <c r="F113" s="44"/>
      <c r="K113" s="1" t="s">
        <v>13</v>
      </c>
    </row>
    <row r="114" spans="1:6" ht="15">
      <c r="A114" s="22">
        <f t="shared" si="6"/>
        <v>94</v>
      </c>
      <c r="B114" s="37" t="s">
        <v>27</v>
      </c>
      <c r="C114" s="43"/>
      <c r="D114" s="43"/>
      <c r="E114" s="43"/>
      <c r="F114" s="44"/>
    </row>
    <row r="115" spans="1:11" ht="15">
      <c r="A115" s="22">
        <f t="shared" si="6"/>
        <v>95</v>
      </c>
      <c r="B115" s="37" t="s">
        <v>105</v>
      </c>
      <c r="C115" s="43"/>
      <c r="D115" s="43"/>
      <c r="E115" s="43"/>
      <c r="F115" s="44"/>
      <c r="K115" s="1" t="s">
        <v>13</v>
      </c>
    </row>
    <row r="116" spans="1:11" ht="60">
      <c r="A116" s="22">
        <f t="shared" si="6"/>
        <v>96</v>
      </c>
      <c r="B116" s="37" t="s">
        <v>106</v>
      </c>
      <c r="C116" s="43"/>
      <c r="D116" s="43"/>
      <c r="E116" s="43"/>
      <c r="F116" s="44"/>
      <c r="K116" s="1" t="s">
        <v>13</v>
      </c>
    </row>
    <row r="117" spans="1:11" ht="15">
      <c r="A117" s="22">
        <f t="shared" si="6"/>
        <v>97</v>
      </c>
      <c r="B117" s="37" t="s">
        <v>107</v>
      </c>
      <c r="C117" s="43"/>
      <c r="D117" s="43"/>
      <c r="E117" s="43"/>
      <c r="F117" s="44"/>
      <c r="K117" s="1" t="s">
        <v>13</v>
      </c>
    </row>
    <row r="118" spans="1:6" ht="15">
      <c r="A118" s="27"/>
      <c r="B118" s="62" t="s">
        <v>137</v>
      </c>
      <c r="C118" s="63"/>
      <c r="D118" s="63"/>
      <c r="E118" s="63"/>
      <c r="F118" s="64"/>
    </row>
    <row r="119" spans="1:6" ht="30">
      <c r="A119" s="22">
        <v>98</v>
      </c>
      <c r="B119" s="42" t="s">
        <v>36</v>
      </c>
      <c r="C119" s="43"/>
      <c r="D119" s="43"/>
      <c r="E119" s="43"/>
      <c r="F119" s="44"/>
    </row>
    <row r="120" spans="1:7" ht="30">
      <c r="A120" s="22">
        <f>A119+1</f>
        <v>99</v>
      </c>
      <c r="B120" s="37" t="s">
        <v>111</v>
      </c>
      <c r="C120" s="43"/>
      <c r="D120" s="43"/>
      <c r="E120" s="43"/>
      <c r="F120" s="44"/>
      <c r="G120" s="33"/>
    </row>
    <row r="121" spans="1:6" ht="54.75" customHeight="1">
      <c r="A121" s="22">
        <f>A120+1</f>
        <v>100</v>
      </c>
      <c r="B121" s="38" t="s">
        <v>158</v>
      </c>
      <c r="C121" s="43"/>
      <c r="D121" s="43"/>
      <c r="E121" s="43"/>
      <c r="F121" s="44"/>
    </row>
    <row r="122" spans="1:6" ht="15">
      <c r="A122" s="27"/>
      <c r="B122" s="62" t="s">
        <v>138</v>
      </c>
      <c r="C122" s="63"/>
      <c r="D122" s="63"/>
      <c r="E122" s="63"/>
      <c r="F122" s="64"/>
    </row>
    <row r="123" spans="1:6" ht="39" customHeight="1">
      <c r="A123" s="22">
        <v>101</v>
      </c>
      <c r="B123" s="41" t="s">
        <v>22</v>
      </c>
      <c r="C123" s="43"/>
      <c r="D123" s="43"/>
      <c r="E123" s="43"/>
      <c r="F123" s="44"/>
    </row>
    <row r="124" spans="1:6" ht="15">
      <c r="A124" s="22">
        <f aca="true" t="shared" si="7" ref="A124:A143">A123+1</f>
        <v>102</v>
      </c>
      <c r="B124" s="37" t="s">
        <v>48</v>
      </c>
      <c r="C124" s="43"/>
      <c r="D124" s="43"/>
      <c r="E124" s="43"/>
      <c r="F124" s="44"/>
    </row>
    <row r="125" spans="1:6" ht="30">
      <c r="A125" s="22">
        <f t="shared" si="7"/>
        <v>103</v>
      </c>
      <c r="B125" s="37" t="s">
        <v>49</v>
      </c>
      <c r="C125" s="43"/>
      <c r="D125" s="43"/>
      <c r="E125" s="43"/>
      <c r="F125" s="44"/>
    </row>
    <row r="126" spans="1:6" ht="15">
      <c r="A126" s="22">
        <f t="shared" si="7"/>
        <v>104</v>
      </c>
      <c r="B126" s="37" t="s">
        <v>50</v>
      </c>
      <c r="C126" s="43"/>
      <c r="D126" s="43"/>
      <c r="E126" s="43"/>
      <c r="F126" s="44"/>
    </row>
    <row r="127" spans="1:6" ht="15">
      <c r="A127" s="22">
        <f t="shared" si="7"/>
        <v>105</v>
      </c>
      <c r="B127" s="37" t="s">
        <v>159</v>
      </c>
      <c r="C127" s="43"/>
      <c r="D127" s="43"/>
      <c r="E127" s="43"/>
      <c r="F127" s="44"/>
    </row>
    <row r="128" spans="1:6" ht="45">
      <c r="A128" s="22">
        <f t="shared" si="7"/>
        <v>106</v>
      </c>
      <c r="B128" s="37" t="s">
        <v>112</v>
      </c>
      <c r="C128" s="43"/>
      <c r="D128" s="43"/>
      <c r="E128" s="43"/>
      <c r="F128" s="44"/>
    </row>
    <row r="129" spans="1:6" ht="15">
      <c r="A129" s="22">
        <f t="shared" si="7"/>
        <v>107</v>
      </c>
      <c r="B129" s="37" t="s">
        <v>113</v>
      </c>
      <c r="C129" s="43"/>
      <c r="D129" s="43"/>
      <c r="E129" s="43"/>
      <c r="F129" s="44"/>
    </row>
    <row r="130" spans="1:6" ht="15">
      <c r="A130" s="22">
        <v>108</v>
      </c>
      <c r="B130" s="37" t="s">
        <v>160</v>
      </c>
      <c r="C130" s="43"/>
      <c r="D130" s="43"/>
      <c r="E130" s="43"/>
      <c r="F130" s="44"/>
    </row>
    <row r="131" spans="1:6" ht="45">
      <c r="A131" s="22">
        <v>109</v>
      </c>
      <c r="B131" s="37" t="s">
        <v>161</v>
      </c>
      <c r="C131" s="43"/>
      <c r="D131" s="43"/>
      <c r="E131" s="43"/>
      <c r="F131" s="44"/>
    </row>
    <row r="132" spans="1:6" ht="30">
      <c r="A132" s="22">
        <v>110</v>
      </c>
      <c r="B132" s="37" t="s">
        <v>162</v>
      </c>
      <c r="C132" s="43"/>
      <c r="D132" s="43"/>
      <c r="E132" s="43"/>
      <c r="F132" s="44"/>
    </row>
    <row r="133" spans="1:6" ht="45">
      <c r="A133" s="22">
        <v>111</v>
      </c>
      <c r="B133" s="37" t="s">
        <v>163</v>
      </c>
      <c r="C133" s="43"/>
      <c r="D133" s="43"/>
      <c r="E133" s="43"/>
      <c r="F133" s="44"/>
    </row>
    <row r="134" spans="1:6" ht="30">
      <c r="A134" s="22">
        <v>112</v>
      </c>
      <c r="B134" s="39" t="s">
        <v>164</v>
      </c>
      <c r="C134" s="43"/>
      <c r="D134" s="43"/>
      <c r="E134" s="43"/>
      <c r="F134" s="44"/>
    </row>
    <row r="135" spans="1:6" ht="45">
      <c r="A135" s="22">
        <v>113</v>
      </c>
      <c r="B135" s="39" t="s">
        <v>165</v>
      </c>
      <c r="C135" s="43"/>
      <c r="D135" s="43"/>
      <c r="E135" s="43"/>
      <c r="F135" s="44"/>
    </row>
    <row r="136" spans="1:6" ht="75">
      <c r="A136" s="22">
        <v>114</v>
      </c>
      <c r="B136" s="37" t="s">
        <v>166</v>
      </c>
      <c r="C136" s="43"/>
      <c r="D136" s="43"/>
      <c r="E136" s="43"/>
      <c r="F136" s="44"/>
    </row>
    <row r="137" spans="1:6" ht="120">
      <c r="A137" s="22">
        <f t="shared" si="7"/>
        <v>115</v>
      </c>
      <c r="B137" s="37" t="s">
        <v>167</v>
      </c>
      <c r="C137" s="43"/>
      <c r="D137" s="43"/>
      <c r="E137" s="43"/>
      <c r="F137" s="44"/>
    </row>
    <row r="138" spans="1:6" ht="90">
      <c r="A138" s="22">
        <f t="shared" si="7"/>
        <v>116</v>
      </c>
      <c r="B138" s="37" t="s">
        <v>168</v>
      </c>
      <c r="C138" s="43"/>
      <c r="D138" s="43"/>
      <c r="E138" s="43"/>
      <c r="F138" s="44"/>
    </row>
    <row r="139" spans="1:6" ht="15">
      <c r="A139" s="22">
        <v>117</v>
      </c>
      <c r="B139" s="37" t="s">
        <v>169</v>
      </c>
      <c r="C139" s="43"/>
      <c r="D139" s="43"/>
      <c r="E139" s="43"/>
      <c r="F139" s="44"/>
    </row>
    <row r="140" spans="1:6" ht="90">
      <c r="A140" s="22">
        <v>118</v>
      </c>
      <c r="B140" s="37" t="s">
        <v>114</v>
      </c>
      <c r="C140" s="43"/>
      <c r="D140" s="43"/>
      <c r="E140" s="43"/>
      <c r="F140" s="44"/>
    </row>
    <row r="141" spans="1:6" ht="79.5" customHeight="1">
      <c r="A141" s="22">
        <f t="shared" si="7"/>
        <v>119</v>
      </c>
      <c r="B141" s="41" t="s">
        <v>108</v>
      </c>
      <c r="C141" s="43"/>
      <c r="D141" s="43"/>
      <c r="E141" s="43"/>
      <c r="F141" s="44"/>
    </row>
    <row r="142" spans="1:6" ht="60">
      <c r="A142" s="22">
        <f t="shared" si="7"/>
        <v>120</v>
      </c>
      <c r="B142" s="41" t="s">
        <v>109</v>
      </c>
      <c r="C142" s="43"/>
      <c r="D142" s="43"/>
      <c r="E142" s="43"/>
      <c r="F142" s="44"/>
    </row>
    <row r="143" spans="1:6" ht="45">
      <c r="A143" s="22">
        <f t="shared" si="7"/>
        <v>121</v>
      </c>
      <c r="B143" s="41" t="s">
        <v>110</v>
      </c>
      <c r="C143" s="43"/>
      <c r="D143" s="43"/>
      <c r="E143" s="43"/>
      <c r="F143" s="44"/>
    </row>
    <row r="144" spans="1:6" ht="30">
      <c r="A144" s="22">
        <v>122</v>
      </c>
      <c r="B144" s="49" t="s">
        <v>172</v>
      </c>
      <c r="C144" s="43"/>
      <c r="D144" s="43"/>
      <c r="E144" s="43"/>
      <c r="F144" s="41"/>
    </row>
    <row r="145" spans="1:6" ht="30">
      <c r="A145" s="22">
        <v>123</v>
      </c>
      <c r="B145" s="50" t="s">
        <v>177</v>
      </c>
      <c r="C145" s="43"/>
      <c r="D145" s="43"/>
      <c r="E145" s="43"/>
      <c r="F145" s="41"/>
    </row>
    <row r="146" spans="1:6" ht="75">
      <c r="A146" s="22">
        <v>124</v>
      </c>
      <c r="B146" s="50" t="s">
        <v>178</v>
      </c>
      <c r="C146" s="43"/>
      <c r="D146" s="43"/>
      <c r="E146" s="43"/>
      <c r="F146" s="41"/>
    </row>
    <row r="147" spans="1:6" ht="75">
      <c r="A147" s="22">
        <v>125</v>
      </c>
      <c r="B147" s="50" t="s">
        <v>179</v>
      </c>
      <c r="C147" s="43"/>
      <c r="D147" s="43"/>
      <c r="E147" s="43"/>
      <c r="F147" s="41"/>
    </row>
    <row r="148" spans="1:6" ht="45">
      <c r="A148" s="22">
        <v>126</v>
      </c>
      <c r="B148" s="50" t="s">
        <v>180</v>
      </c>
      <c r="C148" s="43"/>
      <c r="D148" s="43"/>
      <c r="E148" s="43"/>
      <c r="F148" s="41"/>
    </row>
    <row r="149" spans="1:6" ht="75">
      <c r="A149" s="22">
        <v>127</v>
      </c>
      <c r="B149" s="50" t="s">
        <v>181</v>
      </c>
      <c r="C149" s="43"/>
      <c r="D149" s="43"/>
      <c r="E149" s="43"/>
      <c r="F149" s="41"/>
    </row>
    <row r="150" spans="1:6" ht="75">
      <c r="A150" s="48">
        <v>128</v>
      </c>
      <c r="B150" s="50" t="s">
        <v>173</v>
      </c>
      <c r="C150" s="43"/>
      <c r="D150" s="43"/>
      <c r="E150" s="43"/>
      <c r="F150" s="41"/>
    </row>
    <row r="151" spans="1:6" ht="30">
      <c r="A151" s="22">
        <v>129</v>
      </c>
      <c r="B151" s="51" t="s">
        <v>174</v>
      </c>
      <c r="C151" s="43"/>
      <c r="D151" s="43"/>
      <c r="E151" s="43"/>
      <c r="F151" s="41"/>
    </row>
    <row r="152" spans="1:6" ht="15">
      <c r="A152" s="22">
        <v>130</v>
      </c>
      <c r="B152" s="51" t="s">
        <v>175</v>
      </c>
      <c r="C152" s="43"/>
      <c r="D152" s="43"/>
      <c r="E152" s="43"/>
      <c r="F152" s="41"/>
    </row>
    <row r="153" spans="1:6" ht="30">
      <c r="A153" s="22">
        <v>131</v>
      </c>
      <c r="B153" s="51" t="s">
        <v>176</v>
      </c>
      <c r="C153" s="43"/>
      <c r="D153" s="43"/>
      <c r="E153" s="43"/>
      <c r="F153" s="41"/>
    </row>
    <row r="154" spans="1:6" ht="15">
      <c r="A154" s="48"/>
      <c r="B154" s="41" t="s">
        <v>139</v>
      </c>
      <c r="C154" s="43"/>
      <c r="D154" s="43"/>
      <c r="E154" s="43"/>
      <c r="F154" s="41"/>
    </row>
    <row r="155" spans="1:6" s="12" customFormat="1" ht="75">
      <c r="A155" s="22">
        <v>132</v>
      </c>
      <c r="B155" s="41" t="s">
        <v>170</v>
      </c>
      <c r="C155" s="43"/>
      <c r="D155" s="43"/>
      <c r="E155" s="43"/>
      <c r="F155" s="44"/>
    </row>
    <row r="156" spans="1:6" s="12" customFormat="1" ht="116.25" customHeight="1">
      <c r="A156" s="16"/>
      <c r="B156" s="62" t="s">
        <v>142</v>
      </c>
      <c r="C156" s="63"/>
      <c r="D156" s="63"/>
      <c r="E156" s="63"/>
      <c r="F156" s="64"/>
    </row>
    <row r="157" spans="1:6" s="12" customFormat="1" ht="30">
      <c r="A157" s="22"/>
      <c r="B157" s="41" t="s">
        <v>171</v>
      </c>
      <c r="C157" s="43"/>
      <c r="D157" s="43"/>
      <c r="E157" s="43"/>
      <c r="F157" s="44"/>
    </row>
    <row r="158" spans="1:6" s="12" customFormat="1" ht="45">
      <c r="A158" s="22">
        <v>133</v>
      </c>
      <c r="B158" s="47" t="s">
        <v>144</v>
      </c>
      <c r="C158" s="43"/>
      <c r="D158" s="43"/>
      <c r="E158" s="43"/>
      <c r="F158" s="44"/>
    </row>
    <row r="159" spans="1:6" ht="30">
      <c r="A159" s="22">
        <v>134</v>
      </c>
      <c r="B159" s="41" t="s">
        <v>143</v>
      </c>
      <c r="C159" s="43"/>
      <c r="D159" s="43"/>
      <c r="E159" s="43"/>
      <c r="F159" s="44"/>
    </row>
    <row r="160" spans="1:6" ht="30">
      <c r="A160" s="22">
        <v>135</v>
      </c>
      <c r="B160" s="41" t="s">
        <v>145</v>
      </c>
      <c r="C160" s="43"/>
      <c r="D160" s="43"/>
      <c r="E160" s="43"/>
      <c r="F160" s="44"/>
    </row>
    <row r="161" spans="1:6" ht="30">
      <c r="A161" s="22">
        <v>136</v>
      </c>
      <c r="B161" s="41" t="s">
        <v>146</v>
      </c>
      <c r="C161" s="43"/>
      <c r="D161" s="43"/>
      <c r="E161" s="43"/>
      <c r="F161" s="44"/>
    </row>
    <row r="162" spans="1:6" ht="15">
      <c r="A162" s="16"/>
      <c r="B162" s="56" t="s">
        <v>76</v>
      </c>
      <c r="C162" s="57"/>
      <c r="D162" s="57"/>
      <c r="E162" s="57"/>
      <c r="F162" s="58"/>
    </row>
    <row r="163" spans="1:6" ht="30">
      <c r="A163" s="28">
        <v>137</v>
      </c>
      <c r="B163" s="36" t="s">
        <v>63</v>
      </c>
      <c r="C163" s="11"/>
      <c r="D163" s="11"/>
      <c r="E163" s="11"/>
      <c r="F163" s="29"/>
    </row>
    <row r="164" spans="1:6" ht="30">
      <c r="A164" s="28">
        <f>A163+1</f>
        <v>138</v>
      </c>
      <c r="B164" s="39" t="s">
        <v>20</v>
      </c>
      <c r="C164" s="11"/>
      <c r="D164" s="11"/>
      <c r="E164" s="11"/>
      <c r="F164" s="29"/>
    </row>
    <row r="165" spans="1:6" ht="75">
      <c r="A165" s="28">
        <f aca="true" t="shared" si="8" ref="A165:A180">A164+1</f>
        <v>139</v>
      </c>
      <c r="B165" s="39" t="s">
        <v>30</v>
      </c>
      <c r="C165" s="11"/>
      <c r="D165" s="11"/>
      <c r="E165" s="11"/>
      <c r="F165" s="29"/>
    </row>
    <row r="166" spans="1:6" ht="135">
      <c r="A166" s="28">
        <f t="shared" si="8"/>
        <v>140</v>
      </c>
      <c r="B166" s="39" t="s">
        <v>21</v>
      </c>
      <c r="C166" s="11"/>
      <c r="D166" s="11"/>
      <c r="E166" s="11"/>
      <c r="F166" s="29"/>
    </row>
    <row r="167" spans="1:6" ht="45">
      <c r="A167" s="28">
        <f t="shared" si="8"/>
        <v>141</v>
      </c>
      <c r="B167" s="36" t="s">
        <v>75</v>
      </c>
      <c r="C167" s="8"/>
      <c r="D167" s="8"/>
      <c r="E167" s="8"/>
      <c r="F167" s="23"/>
    </row>
    <row r="168" spans="1:6" ht="75">
      <c r="A168" s="28">
        <f t="shared" si="8"/>
        <v>142</v>
      </c>
      <c r="B168" s="39" t="s">
        <v>140</v>
      </c>
      <c r="C168" s="8"/>
      <c r="D168" s="8"/>
      <c r="E168" s="8"/>
      <c r="F168" s="23"/>
    </row>
    <row r="169" spans="1:6" ht="15">
      <c r="A169" s="28">
        <f t="shared" si="8"/>
        <v>143</v>
      </c>
      <c r="B169" s="40" t="s">
        <v>53</v>
      </c>
      <c r="C169" s="8"/>
      <c r="D169" s="8"/>
      <c r="E169" s="8"/>
      <c r="F169" s="23"/>
    </row>
    <row r="170" spans="1:6" ht="15">
      <c r="A170" s="28">
        <f t="shared" si="8"/>
        <v>144</v>
      </c>
      <c r="B170" s="40" t="s">
        <v>55</v>
      </c>
      <c r="C170" s="8"/>
      <c r="D170" s="8"/>
      <c r="E170" s="8"/>
      <c r="F170" s="23"/>
    </row>
    <row r="171" spans="1:6" ht="15">
      <c r="A171" s="28">
        <f t="shared" si="8"/>
        <v>145</v>
      </c>
      <c r="B171" s="40" t="s">
        <v>37</v>
      </c>
      <c r="C171" s="8"/>
      <c r="D171" s="8"/>
      <c r="E171" s="8"/>
      <c r="F171" s="23"/>
    </row>
    <row r="172" spans="1:6" ht="15">
      <c r="A172" s="28">
        <f t="shared" si="8"/>
        <v>146</v>
      </c>
      <c r="B172" s="40" t="s">
        <v>38</v>
      </c>
      <c r="C172" s="8"/>
      <c r="D172" s="8"/>
      <c r="E172" s="8"/>
      <c r="F172" s="23"/>
    </row>
    <row r="173" spans="1:6" ht="15">
      <c r="A173" s="28">
        <f t="shared" si="8"/>
        <v>147</v>
      </c>
      <c r="B173" s="40" t="s">
        <v>51</v>
      </c>
      <c r="C173" s="8"/>
      <c r="D173" s="8"/>
      <c r="E173" s="8"/>
      <c r="F173" s="23"/>
    </row>
    <row r="174" spans="1:6" ht="15">
      <c r="A174" s="28">
        <f t="shared" si="8"/>
        <v>148</v>
      </c>
      <c r="B174" s="40" t="s">
        <v>40</v>
      </c>
      <c r="C174" s="8"/>
      <c r="D174" s="8"/>
      <c r="E174" s="8"/>
      <c r="F174" s="23"/>
    </row>
    <row r="175" spans="1:6" ht="15">
      <c r="A175" s="28">
        <f t="shared" si="8"/>
        <v>149</v>
      </c>
      <c r="B175" s="40" t="s">
        <v>52</v>
      </c>
      <c r="C175" s="8"/>
      <c r="D175" s="8"/>
      <c r="E175" s="8"/>
      <c r="F175" s="23"/>
    </row>
    <row r="176" spans="1:6" ht="15">
      <c r="A176" s="28">
        <f t="shared" si="8"/>
        <v>150</v>
      </c>
      <c r="B176" s="40" t="s">
        <v>39</v>
      </c>
      <c r="C176" s="8"/>
      <c r="D176" s="8"/>
      <c r="E176" s="8"/>
      <c r="F176" s="23"/>
    </row>
    <row r="177" spans="1:6" ht="15">
      <c r="A177" s="28">
        <f t="shared" si="8"/>
        <v>151</v>
      </c>
      <c r="B177" s="40" t="s">
        <v>54</v>
      </c>
      <c r="C177" s="8"/>
      <c r="D177" s="8"/>
      <c r="E177" s="8"/>
      <c r="F177" s="23"/>
    </row>
    <row r="178" spans="1:6" ht="60">
      <c r="A178" s="28">
        <f t="shared" si="8"/>
        <v>152</v>
      </c>
      <c r="B178" s="40" t="s">
        <v>56</v>
      </c>
      <c r="C178" s="8"/>
      <c r="D178" s="8"/>
      <c r="E178" s="8"/>
      <c r="F178" s="23"/>
    </row>
    <row r="179" spans="1:6" ht="45">
      <c r="A179" s="28">
        <f t="shared" si="8"/>
        <v>153</v>
      </c>
      <c r="B179" s="39" t="s">
        <v>41</v>
      </c>
      <c r="C179" s="8"/>
      <c r="D179" s="8"/>
      <c r="E179" s="8"/>
      <c r="F179" s="23"/>
    </row>
    <row r="180" spans="1:6" ht="45">
      <c r="A180" s="28">
        <f t="shared" si="8"/>
        <v>154</v>
      </c>
      <c r="B180" s="39" t="s">
        <v>42</v>
      </c>
      <c r="C180" s="8"/>
      <c r="D180" s="8"/>
      <c r="E180" s="8"/>
      <c r="F180" s="23"/>
    </row>
    <row r="181" spans="1:6" ht="60.75" thickBot="1">
      <c r="A181" s="30">
        <v>155</v>
      </c>
      <c r="B181" s="45" t="s">
        <v>141</v>
      </c>
      <c r="C181" s="31"/>
      <c r="D181" s="31"/>
      <c r="E181" s="31"/>
      <c r="F181" s="32" t="s">
        <v>13</v>
      </c>
    </row>
    <row r="182" spans="1:6" ht="15.75" thickTop="1">
      <c r="A182" s="10"/>
      <c r="B182" s="3"/>
      <c r="C182" s="3"/>
      <c r="D182" s="3"/>
      <c r="E182" s="3"/>
      <c r="F182" s="3"/>
    </row>
    <row r="183" spans="1:6" ht="15">
      <c r="A183" s="10"/>
      <c r="B183" s="3"/>
      <c r="C183" s="3"/>
      <c r="D183" s="3"/>
      <c r="E183" s="3"/>
      <c r="F183" s="3"/>
    </row>
    <row r="184" spans="1:6" ht="15">
      <c r="A184" s="10"/>
      <c r="B184" s="3" t="s">
        <v>92</v>
      </c>
      <c r="C184" s="3"/>
      <c r="D184" s="3"/>
      <c r="E184" s="3"/>
      <c r="F184" s="3"/>
    </row>
    <row r="185" spans="1:6" ht="15">
      <c r="A185" s="10"/>
      <c r="B185" s="3"/>
      <c r="C185" s="3"/>
      <c r="D185" s="3"/>
      <c r="E185" s="3"/>
      <c r="F185" s="3"/>
    </row>
  </sheetData>
  <sheetProtection/>
  <mergeCells count="17">
    <mergeCell ref="B27:F27"/>
    <mergeCell ref="B162:F162"/>
    <mergeCell ref="B86:F86"/>
    <mergeCell ref="B105:F105"/>
    <mergeCell ref="B118:F118"/>
    <mergeCell ref="B122:F122"/>
    <mergeCell ref="B156:F156"/>
    <mergeCell ref="A9:F9"/>
    <mergeCell ref="A10:B10"/>
    <mergeCell ref="B2:F2"/>
    <mergeCell ref="B12:F12"/>
    <mergeCell ref="B66:F66"/>
    <mergeCell ref="B52:F52"/>
    <mergeCell ref="B41:F41"/>
    <mergeCell ref="B35:F35"/>
    <mergeCell ref="B28:F28"/>
    <mergeCell ref="B16:F16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perSize="9" scale="68" r:id="rId2"/>
  <headerFooter>
    <oddHeader>&amp;L&amp;G</oddHeader>
    <oddFooter>&amp;C&amp;9Pàgina &amp;P&amp;R&amp;8D.RDINT.06
Versió 1, 30 de juliol de 2020</oddFooter>
  </headerFooter>
  <rowBreaks count="2" manualBreakCount="2">
    <brk id="22" max="5" man="1"/>
    <brk id="40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Marta Santamaria</cp:lastModifiedBy>
  <cp:lastPrinted>2016-11-09T21:53:30Z</cp:lastPrinted>
  <dcterms:created xsi:type="dcterms:W3CDTF">2014-10-07T13:30:01Z</dcterms:created>
  <dcterms:modified xsi:type="dcterms:W3CDTF">2020-07-30T10:10:58Z</dcterms:modified>
  <cp:category/>
  <cp:version/>
  <cp:contentType/>
  <cp:contentStatus/>
</cp:coreProperties>
</file>